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Izvješće o stanju voda/2023/Završno za slanje/"/>
    </mc:Choice>
  </mc:AlternateContent>
  <xr:revisionPtr revIDLastSave="276" documentId="8_{9747FCBF-8E9E-4C9C-B8BC-1C792EA10621}" xr6:coauthVersionLast="47" xr6:coauthVersionMax="47" xr10:uidLastSave="{4305759B-7729-4256-B7EB-6F929EDC1FB9}"/>
  <bookViews>
    <workbookView xWindow="-120" yWindow="-120" windowWidth="29040" windowHeight="17520" xr2:uid="{3D3F4E2F-5449-4F20-952F-BA2906F9506D}"/>
  </bookViews>
  <sheets>
    <sheet name="Prilog 6." sheetId="3" r:id="rId1"/>
    <sheet name="Prilog 6.a" sheetId="1" r:id="rId2"/>
    <sheet name="Prilog 6.b" sheetId="2" r:id="rId3"/>
  </sheets>
  <definedNames>
    <definedName name="_xlnm._FilterDatabase" localSheetId="0" hidden="1">'Prilog 6.'!$A$4:$M$4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<sst xmlns="http://schemas.openxmlformats.org/spreadsheetml/2006/main" count="1977" uniqueCount="221">
  <si>
    <t>R. broj</t>
  </si>
  <si>
    <t>Naziv mjerne postaje</t>
  </si>
  <si>
    <t>Šifra mjerne postaje</t>
  </si>
  <si>
    <t>Vodno tijelo</t>
  </si>
  <si>
    <t>Naziv vodnog tijela PUVP3</t>
  </si>
  <si>
    <t>Šifra vodnog tijela PUVP3</t>
  </si>
  <si>
    <t>Tip priobalne vode PUVP 3</t>
  </si>
  <si>
    <t>IC tip vode (FP)</t>
  </si>
  <si>
    <t>X koordinata HTRS</t>
  </si>
  <si>
    <t>Y koordinata HTRS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</si>
  <si>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</si>
  <si>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</si>
  <si>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</si>
  <si>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</si>
  <si>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</si>
  <si>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</si>
  <si>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</si>
  <si>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t>C10-13 Kloroalkani</t>
  </si>
  <si>
    <t>Klorfenvinfos</t>
  </si>
  <si>
    <t>Klorpirifos
(klorpirifos-etil)</t>
  </si>
  <si>
    <t>Aldrin, dieldrin, endrin, izodrin</t>
  </si>
  <si>
    <t>DDT ukupni</t>
  </si>
  <si>
    <t>1,2-dikloretan</t>
  </si>
  <si>
    <t>Diklormetan</t>
  </si>
  <si>
    <t>Di(2-etilheksil)ftalat (DEHP)</t>
  </si>
  <si>
    <t>Diuron</t>
  </si>
  <si>
    <t>Endosulfan ukupni</t>
  </si>
  <si>
    <t>Fluoranten</t>
  </si>
  <si>
    <t>Heksaklorbenzen</t>
  </si>
  <si>
    <t>Heksaklorbutadien</t>
  </si>
  <si>
    <t>Heksaklorcikloheksan ukupni (HCH)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</si>
  <si>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</si>
  <si>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</si>
  <si>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</si>
  <si>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</si>
  <si>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</si>
  <si>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</si>
  <si>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</si>
  <si>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</si>
  <si>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</si>
  <si>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Poliaromatski ugljikovodici (PAH)</t>
  </si>
  <si>
    <t>Simazin</t>
  </si>
  <si>
    <t>Tetrakloretilen</t>
  </si>
  <si>
    <t>Trikloretilen</t>
  </si>
  <si>
    <t>Spojevi tributilkositra</t>
  </si>
  <si>
    <t>Triklorbenzeni 
(svi izomeri)</t>
  </si>
  <si>
    <t>Triklormetan</t>
  </si>
  <si>
    <t>Trifluralin</t>
  </si>
  <si>
    <t>Dikofol</t>
  </si>
  <si>
    <t>Perfluorooktan sulfonska kiselina i njezini derivati (PFOS)</t>
  </si>
  <si>
    <t>Kinoksifen</t>
  </si>
  <si>
    <t>Aklonifen</t>
  </si>
  <si>
    <t>Bifenoks</t>
  </si>
  <si>
    <t>Cibutrin</t>
  </si>
  <si>
    <t>Cipermetrin</t>
  </si>
  <si>
    <t>Diklorvos</t>
  </si>
  <si>
    <t>Terbutrin</t>
  </si>
  <si>
    <t>PGK</t>
  </si>
  <si>
    <t>MGK</t>
  </si>
  <si>
    <t>µg/l</t>
  </si>
  <si>
    <t>Voda</t>
  </si>
  <si>
    <t>FP-O1/BB-O1</t>
  </si>
  <si>
    <t>Župski zaljev - Cavtat</t>
  </si>
  <si>
    <t>O313-ŽUC</t>
  </si>
  <si>
    <t>JMO003</t>
  </si>
  <si>
    <t>HR-O3_13</t>
  </si>
  <si>
    <t>IIA</t>
  </si>
  <si>
    <t>&lt;0,002</t>
  </si>
  <si>
    <t>&lt;0,04</t>
  </si>
  <si>
    <t>&lt;0,00093</t>
  </si>
  <si>
    <t>&lt;0,06</t>
  </si>
  <si>
    <t>&lt;0,1</t>
  </si>
  <si>
    <t>&lt;0,001</t>
  </si>
  <si>
    <t>&lt;0,05</t>
  </si>
  <si>
    <t>&lt;0,07</t>
  </si>
  <si>
    <t>&lt;0,009</t>
  </si>
  <si>
    <t>&lt;0,01</t>
  </si>
  <si>
    <t>&lt;0,02</t>
  </si>
  <si>
    <t>&lt;0,09</t>
  </si>
  <si>
    <t>&lt;0,0007</t>
  </si>
  <si>
    <t>&lt;0,008</t>
  </si>
  <si>
    <t>&lt;0,0001</t>
  </si>
  <si>
    <t>FP-O7/BB-O7</t>
  </si>
  <si>
    <t>Neretvanski kanal</t>
  </si>
  <si>
    <t>O313-NEK</t>
  </si>
  <si>
    <t>JMO017</t>
  </si>
  <si>
    <t>&lt;0,00005</t>
  </si>
  <si>
    <t>FP-O5 /BB-O5</t>
  </si>
  <si>
    <t>Malo more i Malostonski zaljev</t>
  </si>
  <si>
    <t>O313-MMZ</t>
  </si>
  <si>
    <t>JMO011</t>
  </si>
  <si>
    <t>FP-O2/BB-O2</t>
  </si>
  <si>
    <t>Od Prevlake do Elafita</t>
  </si>
  <si>
    <t>O423-ELAF</t>
  </si>
  <si>
    <t>JMO001</t>
  </si>
  <si>
    <t>HR-O4_23</t>
  </si>
  <si>
    <t>IIIW</t>
  </si>
  <si>
    <t>FP-O4</t>
  </si>
  <si>
    <t>Mljetski i Lastovski kanal</t>
  </si>
  <si>
    <t>O423-MLJK</t>
  </si>
  <si>
    <t>JMO004</t>
  </si>
  <si>
    <t>FP-O9</t>
  </si>
  <si>
    <t>Korčulanski i Viški kanal</t>
  </si>
  <si>
    <t>O423-KORK</t>
  </si>
  <si>
    <t>JMO013</t>
  </si>
  <si>
    <t>FP-O11</t>
  </si>
  <si>
    <t>Hvarski kanal</t>
  </si>
  <si>
    <t>O423-HVK</t>
  </si>
  <si>
    <t>JMO022</t>
  </si>
  <si>
    <t>FP-O17a/BB17a</t>
  </si>
  <si>
    <t>Marinski zaljev</t>
  </si>
  <si>
    <t>O313-MAZ</t>
  </si>
  <si>
    <t>JMO032</t>
  </si>
  <si>
    <t>FP-O16/BB-O16</t>
  </si>
  <si>
    <t>Kaštelanski zaljev istok</t>
  </si>
  <si>
    <t>O313-KZI</t>
  </si>
  <si>
    <t>JMO036</t>
  </si>
  <si>
    <t>FP-O16b</t>
  </si>
  <si>
    <t>FP-O16a/BB-O16a</t>
  </si>
  <si>
    <t>Kaštelanski zaljev</t>
  </si>
  <si>
    <t>O313-KZ</t>
  </si>
  <si>
    <t>JMO033</t>
  </si>
  <si>
    <t>FP-O15a/BB-O15a</t>
  </si>
  <si>
    <t>Luka Split</t>
  </si>
  <si>
    <t>O313-STLP</t>
  </si>
  <si>
    <t>JMO034</t>
  </si>
  <si>
    <t>FP-O14/BB-O14</t>
  </si>
  <si>
    <t>Brački i Splitski kanal</t>
  </si>
  <si>
    <t>O323-BSK</t>
  </si>
  <si>
    <t>JMO026</t>
  </si>
  <si>
    <t>HR-O3_23</t>
  </si>
  <si>
    <t>FP-O12/BB-O12</t>
  </si>
  <si>
    <t>Vis</t>
  </si>
  <si>
    <t>O422-VISa</t>
  </si>
  <si>
    <t>JMO018</t>
  </si>
  <si>
    <t>HR-O4_22</t>
  </si>
  <si>
    <t>FP-O21</t>
  </si>
  <si>
    <t>Šibensko priobalje</t>
  </si>
  <si>
    <t>O423-ŠBP</t>
  </si>
  <si>
    <t>JMO031</t>
  </si>
  <si>
    <t>FP-O24</t>
  </si>
  <si>
    <t>Pašmanski i Zadarski kanal</t>
  </si>
  <si>
    <t>O413-PZK</t>
  </si>
  <si>
    <t>JMO042</t>
  </si>
  <si>
    <t>HR-O4_13</t>
  </si>
  <si>
    <t>FP-O28a/BB-O28a</t>
  </si>
  <si>
    <t>Uvala naselja Pag</t>
  </si>
  <si>
    <t>O413-PAG</t>
  </si>
  <si>
    <t>JMO055</t>
  </si>
  <si>
    <t>FP-O28b</t>
  </si>
  <si>
    <t>FP-O45/BB-O45</t>
  </si>
  <si>
    <t>Luka Pula</t>
  </si>
  <si>
    <t>O312-PULP</t>
  </si>
  <si>
    <t>JMO068</t>
  </si>
  <si>
    <t>HR-O3_12</t>
  </si>
  <si>
    <t>FP-O45a</t>
  </si>
  <si>
    <t>FP-O43a/BB-O43a</t>
  </si>
  <si>
    <t>Unutrašnji dio Raše</t>
  </si>
  <si>
    <t>O313-RAZ</t>
  </si>
  <si>
    <t>JMO071</t>
  </si>
  <si>
    <t>FP-O38/BB-O38</t>
  </si>
  <si>
    <t>Luka Rijeka</t>
  </si>
  <si>
    <t>O323-RILP</t>
  </si>
  <si>
    <t>JMO081</t>
  </si>
  <si>
    <t>FP-O39/BB-O39</t>
  </si>
  <si>
    <t>Riječki zaljev</t>
  </si>
  <si>
    <t>O323-RIZ</t>
  </si>
  <si>
    <t>JMO075</t>
  </si>
  <si>
    <t>FP-O37/BB-O37</t>
  </si>
  <si>
    <t>Bakarski zaljev</t>
  </si>
  <si>
    <t>O313-BAZ</t>
  </si>
  <si>
    <t>JMO080</t>
  </si>
  <si>
    <t>FP-O37a</t>
  </si>
  <si>
    <t>FP-O37b</t>
  </si>
  <si>
    <t>FP-O35/BB-O35</t>
  </si>
  <si>
    <t>Vinodolski kanal</t>
  </si>
  <si>
    <t>O323-VIK</t>
  </si>
  <si>
    <t>JMO063</t>
  </si>
  <si>
    <t>FP-O34a/BB-034a</t>
  </si>
  <si>
    <t>Sjeverni dio Kvarnerića</t>
  </si>
  <si>
    <t>O423-KVS</t>
  </si>
  <si>
    <t>JMO066</t>
  </si>
  <si>
    <t>Heksaklorbenzen (HCB)</t>
  </si>
  <si>
    <t>Heksaklorobutadien</t>
  </si>
  <si>
    <t>Poliaromatski ugljikovodici (PAH) (benzo(a)piren)</t>
  </si>
  <si>
    <t>Perfluorooktansulfonska kiselina i njezini derivati (PFOS)</t>
  </si>
  <si>
    <t>Dioksini i spojevi poput dioksina (PCDD+PCDF+PCB-DL)</t>
  </si>
  <si>
    <t>Heksabromociklododekan (HBCDD)</t>
  </si>
  <si>
    <t>Heptaklor</t>
  </si>
  <si>
    <t>Heptaklorepoksid</t>
  </si>
  <si>
    <t>µg/kg m.t.</t>
  </si>
  <si>
    <t>Biota</t>
  </si>
  <si>
    <t>&lt;0,03</t>
  </si>
  <si>
    <t>&lt;10</t>
  </si>
  <si>
    <t>&lt;0,4</t>
  </si>
  <si>
    <t>&lt;2</t>
  </si>
  <si>
    <t>FP-O21a/BB-O21a</t>
  </si>
  <si>
    <t>FP-O26/BB-O26</t>
  </si>
  <si>
    <t>Sjeverni Jadran od Cresa do Dugog otoka</t>
  </si>
  <si>
    <t>O422-SJCD</t>
  </si>
  <si>
    <t>JMO044</t>
  </si>
  <si>
    <t>FP-O39a</t>
  </si>
  <si>
    <t>FP-O39b</t>
  </si>
  <si>
    <t>KEMIJSKO STANJE</t>
  </si>
  <si>
    <t>KEMIJSKO STANJE U VODI</t>
  </si>
  <si>
    <t>KEMIJSKO STANJE U BIOTI</t>
  </si>
  <si>
    <t>OCJENA</t>
  </si>
  <si>
    <t>PAH, PFOS</t>
  </si>
  <si>
    <t>PFOS</t>
  </si>
  <si>
    <t>TBT, PFOS</t>
  </si>
  <si>
    <t>TBT</t>
  </si>
  <si>
    <t>TBT, PFOS, Cibutrin</t>
  </si>
  <si>
    <t>DOBRO</t>
  </si>
  <si>
    <t>PBDE, Hg</t>
  </si>
  <si>
    <t>NIJE DOBRO</t>
  </si>
  <si>
    <t>Prilog 6. Pregled kemijskog stanja na mjernim postajama priobalnih voda u 2023. godini</t>
  </si>
  <si>
    <t>Prilog 6.a. Pregled kemijskog stanja u vodi na mjernim postajama priobalnih voda u 2023. godini</t>
  </si>
  <si>
    <t>Prilog 6.b. Pregled kemijskog stanja u bioti na mjernim postajama priobalnih voda u 2023. godini</t>
  </si>
  <si>
    <t>Redni broj</t>
  </si>
  <si>
    <t>dobro stanje</t>
  </si>
  <si>
    <t>nije postignuto dobro stanje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</si>
</sst>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893A9"/>
        <bgColor indexed="64"/>
      </patternFill>
    </fill>
    <fill>
      <patternFill patternType="solid">
        <fgColor rgb="FFE63D5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1" fontId="2" fillId="0" borderId="2" xfId="1" applyNumberFormat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1" applyNumberFormat="1" applyFont="1"/>
    <xf numFmtId="0" fontId="2" fillId="0" borderId="0" xfId="1" applyFont="1" applyAlignment="1">
      <alignment horizontal="left"/>
    </xf>
    <xf numFmtId="0" fontId="4" fillId="3" borderId="2" xfId="1" applyFont="1" applyFill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" fontId="5" fillId="0" borderId="2" xfId="1" applyNumberFormat="1" applyFont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1" applyNumberFormat="1" applyFont="1"/>
    <xf numFmtId="0" fontId="5" fillId="0" borderId="0" xfId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D5E7C126-11CF-4F94-97D4-9A593887562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5A57-34D8-42DD-8E3C-7CFBF713D197}">
  <dimension ref="A1:M37"/>
  <sheetViews>
    <sheetView tabSelected="1" workbookViewId="0">
      <selection activeCell="P11" sqref="P11"/>
    </sheetView>
  </sheetViews>
  <sheetFormatPr defaultRowHeight="15" x14ac:dyDescent="0.25"/>
  <cols>
    <col min="2" max="2" width="20" bestFit="1" customWidth="1"/>
    <col min="3" max="3" width="19.140625" bestFit="1" customWidth="1"/>
    <col min="4" max="4" width="37.42578125" bestFit="1" customWidth="1"/>
    <col min="5" max="5" width="11.42578125" style="1" customWidth="1"/>
    <col min="6" max="6" width="9.140625" style="1"/>
    <col min="7" max="7" width="10.140625" style="1" customWidth="1"/>
    <col min="8" max="8" width="9.42578125" style="2" customWidth="1"/>
    <col min="9" max="9" width="10.7109375" style="1" customWidth="1"/>
    <col min="10" max="10" width="11.7109375" style="1" customWidth="1"/>
    <col min="11" max="11" width="23.28515625" bestFit="1" customWidth="1"/>
    <col min="12" max="12" width="23.5703125" bestFit="1" customWidth="1"/>
    <col min="13" max="13" width="11.5703125" bestFit="1" customWidth="1"/>
  </cols>
  <sheetData>
    <row r="1" spans="1:13" x14ac:dyDescent="0.25">
      <c r="A1" t="s">
        <v>215</v>
      </c>
    </row>
    <row r="2" spans="1:13" s="33" customFormat="1" ht="15" customHeight="1" x14ac:dyDescent="0.25">
      <c r="A2" s="40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39" t="s">
        <v>203</v>
      </c>
      <c r="L2" s="39"/>
      <c r="M2" s="39"/>
    </row>
    <row r="3" spans="1:13" s="33" customFormat="1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37" t="s">
        <v>204</v>
      </c>
      <c r="L3" s="37" t="s">
        <v>205</v>
      </c>
      <c r="M3" s="38" t="s">
        <v>206</v>
      </c>
    </row>
    <row r="4" spans="1:13" s="33" customFormat="1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37"/>
      <c r="L4" s="37"/>
      <c r="M4" s="38"/>
    </row>
    <row r="5" spans="1:13" s="33" customFormat="1" ht="15" customHeight="1" x14ac:dyDescent="0.25">
      <c r="A5" s="3">
        <v>1</v>
      </c>
      <c r="B5" s="3" t="s">
        <v>61</v>
      </c>
      <c r="C5" s="4">
        <v>70231</v>
      </c>
      <c r="D5" s="3" t="s">
        <v>62</v>
      </c>
      <c r="E5" s="3" t="s">
        <v>63</v>
      </c>
      <c r="F5" s="34" t="s">
        <v>64</v>
      </c>
      <c r="G5" s="3" t="s">
        <v>65</v>
      </c>
      <c r="H5" s="4" t="s">
        <v>66</v>
      </c>
      <c r="I5" s="5">
        <v>639075</v>
      </c>
      <c r="J5" s="5">
        <v>4720153</v>
      </c>
      <c r="K5" s="10" t="s">
        <v>207</v>
      </c>
      <c r="L5" s="10" t="s">
        <v>213</v>
      </c>
      <c r="M5" s="10" t="s">
        <v>214</v>
      </c>
    </row>
    <row r="6" spans="1:13" s="33" customFormat="1" ht="15" customHeight="1" x14ac:dyDescent="0.25">
      <c r="A6" s="3">
        <v>4</v>
      </c>
      <c r="B6" s="3" t="s">
        <v>82</v>
      </c>
      <c r="C6" s="4">
        <v>70211</v>
      </c>
      <c r="D6" s="3" t="s">
        <v>83</v>
      </c>
      <c r="E6" s="3" t="s">
        <v>84</v>
      </c>
      <c r="F6" s="34" t="s">
        <v>85</v>
      </c>
      <c r="G6" s="3" t="s">
        <v>65</v>
      </c>
      <c r="H6" s="4" t="s">
        <v>66</v>
      </c>
      <c r="I6" s="5">
        <v>567507</v>
      </c>
      <c r="J6" s="5">
        <v>4766293</v>
      </c>
      <c r="K6" s="10" t="s">
        <v>208</v>
      </c>
      <c r="L6" s="10" t="s">
        <v>213</v>
      </c>
      <c r="M6" s="10" t="s">
        <v>214</v>
      </c>
    </row>
    <row r="7" spans="1:13" s="33" customFormat="1" ht="15" customHeight="1" x14ac:dyDescent="0.25">
      <c r="A7" s="3">
        <v>7</v>
      </c>
      <c r="B7" s="3" t="s">
        <v>87</v>
      </c>
      <c r="C7" s="4">
        <v>70221</v>
      </c>
      <c r="D7" s="3" t="s">
        <v>88</v>
      </c>
      <c r="E7" s="3" t="s">
        <v>89</v>
      </c>
      <c r="F7" s="34" t="s">
        <v>90</v>
      </c>
      <c r="G7" s="3" t="s">
        <v>65</v>
      </c>
      <c r="H7" s="4" t="s">
        <v>66</v>
      </c>
      <c r="I7" s="5">
        <v>593947</v>
      </c>
      <c r="J7" s="5">
        <v>4749943</v>
      </c>
      <c r="K7" s="6" t="s">
        <v>212</v>
      </c>
      <c r="L7" s="10" t="s">
        <v>213</v>
      </c>
      <c r="M7" s="10" t="s">
        <v>214</v>
      </c>
    </row>
    <row r="8" spans="1:13" s="33" customFormat="1" ht="15" customHeight="1" x14ac:dyDescent="0.25">
      <c r="A8" s="3">
        <v>9</v>
      </c>
      <c r="B8" s="3" t="s">
        <v>91</v>
      </c>
      <c r="C8" s="4">
        <v>70183</v>
      </c>
      <c r="D8" s="3" t="s">
        <v>92</v>
      </c>
      <c r="E8" s="35" t="s">
        <v>93</v>
      </c>
      <c r="F8" s="34" t="s">
        <v>94</v>
      </c>
      <c r="G8" s="3" t="s">
        <v>95</v>
      </c>
      <c r="H8" s="4" t="s">
        <v>96</v>
      </c>
      <c r="I8" s="5">
        <v>632258</v>
      </c>
      <c r="J8" s="5">
        <v>4721757</v>
      </c>
      <c r="K8" s="6" t="s">
        <v>212</v>
      </c>
      <c r="L8" s="10" t="s">
        <v>213</v>
      </c>
      <c r="M8" s="10" t="s">
        <v>214</v>
      </c>
    </row>
    <row r="9" spans="1:13" s="33" customFormat="1" ht="15" customHeight="1" x14ac:dyDescent="0.25">
      <c r="A9" s="3">
        <v>13</v>
      </c>
      <c r="B9" s="3" t="s">
        <v>97</v>
      </c>
      <c r="C9" s="4">
        <v>70181</v>
      </c>
      <c r="D9" s="3" t="s">
        <v>98</v>
      </c>
      <c r="E9" s="3" t="s">
        <v>99</v>
      </c>
      <c r="F9" s="34" t="s">
        <v>100</v>
      </c>
      <c r="G9" s="3" t="s">
        <v>95</v>
      </c>
      <c r="H9" s="4" t="s">
        <v>96</v>
      </c>
      <c r="I9" s="5">
        <v>586860</v>
      </c>
      <c r="J9" s="5">
        <v>4739667</v>
      </c>
      <c r="K9" s="6" t="s">
        <v>212</v>
      </c>
      <c r="L9" s="6" t="s">
        <v>212</v>
      </c>
      <c r="M9" s="6" t="s">
        <v>212</v>
      </c>
    </row>
    <row r="10" spans="1:13" s="33" customFormat="1" ht="15" customHeight="1" x14ac:dyDescent="0.25">
      <c r="A10" s="3">
        <v>19</v>
      </c>
      <c r="B10" s="3" t="s">
        <v>101</v>
      </c>
      <c r="C10" s="4">
        <v>70182</v>
      </c>
      <c r="D10" s="3" t="s">
        <v>102</v>
      </c>
      <c r="E10" s="3" t="s">
        <v>103</v>
      </c>
      <c r="F10" s="34" t="s">
        <v>104</v>
      </c>
      <c r="G10" s="3" t="s">
        <v>95</v>
      </c>
      <c r="H10" s="4" t="s">
        <v>96</v>
      </c>
      <c r="I10" s="5">
        <v>532200</v>
      </c>
      <c r="J10" s="5">
        <v>4766035</v>
      </c>
      <c r="K10" s="10" t="s">
        <v>208</v>
      </c>
      <c r="L10" s="6" t="s">
        <v>212</v>
      </c>
      <c r="M10" s="10" t="s">
        <v>214</v>
      </c>
    </row>
    <row r="11" spans="1:13" s="33" customFormat="1" ht="15" customHeight="1" x14ac:dyDescent="0.25">
      <c r="A11" s="3">
        <v>22</v>
      </c>
      <c r="B11" s="3" t="s">
        <v>105</v>
      </c>
      <c r="C11" s="4">
        <v>70184</v>
      </c>
      <c r="D11" s="3" t="s">
        <v>106</v>
      </c>
      <c r="E11" s="3" t="s">
        <v>107</v>
      </c>
      <c r="F11" s="34" t="s">
        <v>108</v>
      </c>
      <c r="G11" s="3" t="s">
        <v>95</v>
      </c>
      <c r="H11" s="4" t="s">
        <v>96</v>
      </c>
      <c r="I11" s="5">
        <v>485101</v>
      </c>
      <c r="J11" s="5">
        <v>4784477</v>
      </c>
      <c r="K11" s="6" t="s">
        <v>212</v>
      </c>
      <c r="L11" s="10" t="s">
        <v>213</v>
      </c>
      <c r="M11" s="10" t="s">
        <v>214</v>
      </c>
    </row>
    <row r="12" spans="1:13" s="33" customFormat="1" ht="15" customHeight="1" x14ac:dyDescent="0.25">
      <c r="A12" s="3">
        <v>28</v>
      </c>
      <c r="B12" s="3" t="s">
        <v>109</v>
      </c>
      <c r="C12" s="4">
        <v>70201</v>
      </c>
      <c r="D12" s="3" t="s">
        <v>110</v>
      </c>
      <c r="E12" s="3" t="s">
        <v>111</v>
      </c>
      <c r="F12" s="34" t="s">
        <v>112</v>
      </c>
      <c r="G12" s="3" t="s">
        <v>65</v>
      </c>
      <c r="H12" s="4" t="s">
        <v>66</v>
      </c>
      <c r="I12" s="5">
        <v>476411</v>
      </c>
      <c r="J12" s="5">
        <v>4818207</v>
      </c>
      <c r="K12" s="10" t="s">
        <v>209</v>
      </c>
      <c r="L12" s="10" t="s">
        <v>213</v>
      </c>
      <c r="M12" s="10" t="s">
        <v>214</v>
      </c>
    </row>
    <row r="13" spans="1:13" s="33" customFormat="1" ht="15" customHeight="1" x14ac:dyDescent="0.25">
      <c r="A13" s="3">
        <v>33</v>
      </c>
      <c r="B13" s="3" t="s">
        <v>113</v>
      </c>
      <c r="C13" s="4">
        <v>70203</v>
      </c>
      <c r="D13" s="3" t="s">
        <v>114</v>
      </c>
      <c r="E13" s="3" t="s">
        <v>115</v>
      </c>
      <c r="F13" s="34" t="s">
        <v>116</v>
      </c>
      <c r="G13" s="3" t="s">
        <v>65</v>
      </c>
      <c r="H13" s="4" t="s">
        <v>66</v>
      </c>
      <c r="I13" s="5">
        <v>492068</v>
      </c>
      <c r="J13" s="5">
        <v>4822425</v>
      </c>
      <c r="K13" s="10" t="s">
        <v>209</v>
      </c>
      <c r="L13" s="10" t="s">
        <v>213</v>
      </c>
      <c r="M13" s="10" t="s">
        <v>214</v>
      </c>
    </row>
    <row r="14" spans="1:13" s="33" customFormat="1" ht="15" customHeight="1" x14ac:dyDescent="0.25">
      <c r="A14" s="3">
        <v>34</v>
      </c>
      <c r="B14" s="3" t="s">
        <v>117</v>
      </c>
      <c r="C14" s="4">
        <v>70204</v>
      </c>
      <c r="D14" s="3" t="s">
        <v>114</v>
      </c>
      <c r="E14" s="3" t="s">
        <v>115</v>
      </c>
      <c r="F14" s="34" t="s">
        <v>116</v>
      </c>
      <c r="G14" s="3" t="s">
        <v>65</v>
      </c>
      <c r="H14" s="4" t="s">
        <v>66</v>
      </c>
      <c r="I14" s="5">
        <v>496228</v>
      </c>
      <c r="J14" s="5">
        <v>4821121</v>
      </c>
      <c r="K14" s="10" t="s">
        <v>210</v>
      </c>
      <c r="L14" s="36"/>
      <c r="M14" s="10" t="s">
        <v>214</v>
      </c>
    </row>
    <row r="15" spans="1:13" s="33" customFormat="1" ht="15" customHeight="1" x14ac:dyDescent="0.25">
      <c r="A15" s="3">
        <v>36</v>
      </c>
      <c r="B15" s="3" t="s">
        <v>118</v>
      </c>
      <c r="C15" s="4">
        <v>70251</v>
      </c>
      <c r="D15" s="3" t="s">
        <v>119</v>
      </c>
      <c r="E15" s="3" t="s">
        <v>120</v>
      </c>
      <c r="F15" s="34" t="s">
        <v>121</v>
      </c>
      <c r="G15" s="3" t="s">
        <v>65</v>
      </c>
      <c r="H15" s="4" t="s">
        <v>66</v>
      </c>
      <c r="I15" s="5">
        <v>490433</v>
      </c>
      <c r="J15" s="5">
        <v>4819830</v>
      </c>
      <c r="K15" s="10" t="s">
        <v>211</v>
      </c>
      <c r="L15" s="10" t="s">
        <v>213</v>
      </c>
      <c r="M15" s="10" t="s">
        <v>214</v>
      </c>
    </row>
    <row r="16" spans="1:13" s="33" customFormat="1" ht="15" customHeight="1" x14ac:dyDescent="0.25">
      <c r="A16" s="3">
        <v>38</v>
      </c>
      <c r="B16" s="3" t="s">
        <v>122</v>
      </c>
      <c r="C16" s="4">
        <v>70071</v>
      </c>
      <c r="D16" s="3" t="s">
        <v>123</v>
      </c>
      <c r="E16" s="3" t="s">
        <v>124</v>
      </c>
      <c r="F16" s="34" t="s">
        <v>125</v>
      </c>
      <c r="G16" s="3" t="s">
        <v>65</v>
      </c>
      <c r="H16" s="4" t="s">
        <v>66</v>
      </c>
      <c r="I16" s="5">
        <v>494647</v>
      </c>
      <c r="J16" s="5">
        <v>4818143</v>
      </c>
      <c r="K16" s="10" t="s">
        <v>209</v>
      </c>
      <c r="L16" s="10" t="s">
        <v>213</v>
      </c>
      <c r="M16" s="10" t="s">
        <v>214</v>
      </c>
    </row>
    <row r="17" spans="1:13" s="33" customFormat="1" ht="15" customHeight="1" x14ac:dyDescent="0.25">
      <c r="A17" s="3">
        <v>40</v>
      </c>
      <c r="B17" s="3" t="s">
        <v>126</v>
      </c>
      <c r="C17" s="4">
        <v>70171</v>
      </c>
      <c r="D17" s="3" t="s">
        <v>127</v>
      </c>
      <c r="E17" s="3" t="s">
        <v>128</v>
      </c>
      <c r="F17" s="34" t="s">
        <v>129</v>
      </c>
      <c r="G17" s="3" t="s">
        <v>130</v>
      </c>
      <c r="H17" s="4" t="s">
        <v>66</v>
      </c>
      <c r="I17" s="5">
        <v>491379</v>
      </c>
      <c r="J17" s="5">
        <v>4809652</v>
      </c>
      <c r="K17" s="10" t="s">
        <v>208</v>
      </c>
      <c r="L17" s="10" t="s">
        <v>213</v>
      </c>
      <c r="M17" s="10" t="s">
        <v>214</v>
      </c>
    </row>
    <row r="18" spans="1:13" s="33" customFormat="1" ht="15" customHeight="1" x14ac:dyDescent="0.25">
      <c r="A18" s="3">
        <v>46</v>
      </c>
      <c r="B18" s="3" t="s">
        <v>131</v>
      </c>
      <c r="C18" s="4">
        <v>70101</v>
      </c>
      <c r="D18" s="3" t="s">
        <v>132</v>
      </c>
      <c r="E18" s="3" t="s">
        <v>133</v>
      </c>
      <c r="F18" s="34" t="s">
        <v>134</v>
      </c>
      <c r="G18" s="3" t="s">
        <v>135</v>
      </c>
      <c r="H18" s="4" t="s">
        <v>96</v>
      </c>
      <c r="I18" s="5">
        <v>476548</v>
      </c>
      <c r="J18" s="5">
        <v>4770985</v>
      </c>
      <c r="K18" s="10" t="s">
        <v>208</v>
      </c>
      <c r="L18" s="10" t="s">
        <v>213</v>
      </c>
      <c r="M18" s="10" t="s">
        <v>214</v>
      </c>
    </row>
    <row r="19" spans="1:13" s="33" customFormat="1" ht="15" customHeight="1" x14ac:dyDescent="0.25">
      <c r="A19" s="3">
        <v>50</v>
      </c>
      <c r="B19" s="3" t="s">
        <v>136</v>
      </c>
      <c r="C19" s="4">
        <v>70161</v>
      </c>
      <c r="D19" s="3" t="s">
        <v>137</v>
      </c>
      <c r="E19" s="3" t="s">
        <v>138</v>
      </c>
      <c r="F19" s="34" t="s">
        <v>139</v>
      </c>
      <c r="G19" s="3" t="s">
        <v>95</v>
      </c>
      <c r="H19" s="4" t="s">
        <v>96</v>
      </c>
      <c r="I19" s="5">
        <v>448526</v>
      </c>
      <c r="J19" s="5">
        <v>4834650</v>
      </c>
      <c r="K19" s="6" t="s">
        <v>212</v>
      </c>
      <c r="L19" s="10" t="s">
        <v>213</v>
      </c>
      <c r="M19" s="10" t="s">
        <v>214</v>
      </c>
    </row>
    <row r="20" spans="1:13" s="33" customFormat="1" ht="15" customHeight="1" x14ac:dyDescent="0.25">
      <c r="A20" s="3">
        <v>51</v>
      </c>
      <c r="B20" s="3" t="s">
        <v>196</v>
      </c>
      <c r="C20" s="4">
        <v>70163</v>
      </c>
      <c r="D20" s="3" t="s">
        <v>137</v>
      </c>
      <c r="E20" s="3" t="s">
        <v>138</v>
      </c>
      <c r="F20" s="34" t="s">
        <v>139</v>
      </c>
      <c r="G20" s="3" t="s">
        <v>95</v>
      </c>
      <c r="H20" s="4" t="s">
        <v>96</v>
      </c>
      <c r="I20" s="5">
        <v>440705</v>
      </c>
      <c r="J20" s="5">
        <v>4844531</v>
      </c>
      <c r="K20" s="6" t="s">
        <v>212</v>
      </c>
      <c r="L20" s="10" t="s">
        <v>213</v>
      </c>
      <c r="M20" s="10" t="s">
        <v>214</v>
      </c>
    </row>
    <row r="21" spans="1:13" s="33" customFormat="1" ht="15" customHeight="1" x14ac:dyDescent="0.25">
      <c r="A21" s="3">
        <v>52</v>
      </c>
      <c r="B21" s="3" t="s">
        <v>140</v>
      </c>
      <c r="C21" s="4">
        <v>70062</v>
      </c>
      <c r="D21" s="3" t="s">
        <v>141</v>
      </c>
      <c r="E21" s="3" t="s">
        <v>142</v>
      </c>
      <c r="F21" s="34" t="s">
        <v>143</v>
      </c>
      <c r="G21" s="3" t="s">
        <v>144</v>
      </c>
      <c r="H21" s="4" t="s">
        <v>96</v>
      </c>
      <c r="I21" s="5">
        <v>396602</v>
      </c>
      <c r="J21" s="5">
        <v>4886368</v>
      </c>
      <c r="K21" s="6" t="s">
        <v>212</v>
      </c>
      <c r="L21" s="10" t="s">
        <v>213</v>
      </c>
      <c r="M21" s="10" t="s">
        <v>214</v>
      </c>
    </row>
    <row r="22" spans="1:13" s="33" customFormat="1" ht="15" customHeight="1" x14ac:dyDescent="0.25">
      <c r="A22" s="3">
        <v>53</v>
      </c>
      <c r="B22" s="3" t="s">
        <v>145</v>
      </c>
      <c r="C22" s="4">
        <v>70051</v>
      </c>
      <c r="D22" s="3" t="s">
        <v>146</v>
      </c>
      <c r="E22" s="3" t="s">
        <v>147</v>
      </c>
      <c r="F22" s="34" t="s">
        <v>148</v>
      </c>
      <c r="G22" s="3" t="s">
        <v>144</v>
      </c>
      <c r="H22" s="4" t="s">
        <v>96</v>
      </c>
      <c r="I22" s="5">
        <v>381500</v>
      </c>
      <c r="J22" s="5">
        <v>4928862</v>
      </c>
      <c r="K22" s="6" t="s">
        <v>212</v>
      </c>
      <c r="L22" s="10" t="s">
        <v>213</v>
      </c>
      <c r="M22" s="10" t="s">
        <v>214</v>
      </c>
    </row>
    <row r="23" spans="1:13" s="33" customFormat="1" ht="15" customHeight="1" x14ac:dyDescent="0.25">
      <c r="A23" s="3">
        <v>55</v>
      </c>
      <c r="B23" s="3" t="s">
        <v>197</v>
      </c>
      <c r="C23" s="4">
        <v>70081</v>
      </c>
      <c r="D23" s="3" t="s">
        <v>198</v>
      </c>
      <c r="E23" s="3" t="s">
        <v>199</v>
      </c>
      <c r="F23" s="34" t="s">
        <v>200</v>
      </c>
      <c r="G23" s="3" t="s">
        <v>135</v>
      </c>
      <c r="H23" s="4" t="s">
        <v>96</v>
      </c>
      <c r="I23" s="5">
        <v>369366</v>
      </c>
      <c r="J23" s="5">
        <v>4907348</v>
      </c>
      <c r="K23" s="6" t="s">
        <v>212</v>
      </c>
      <c r="L23" s="10" t="s">
        <v>213</v>
      </c>
      <c r="M23" s="10" t="s">
        <v>214</v>
      </c>
    </row>
    <row r="24" spans="1:13" s="33" customFormat="1" ht="15" customHeight="1" x14ac:dyDescent="0.25">
      <c r="A24" s="3">
        <v>56</v>
      </c>
      <c r="B24" s="3" t="s">
        <v>150</v>
      </c>
      <c r="C24" s="4">
        <v>70011</v>
      </c>
      <c r="D24" s="3" t="s">
        <v>151</v>
      </c>
      <c r="E24" s="3" t="s">
        <v>152</v>
      </c>
      <c r="F24" s="32" t="s">
        <v>153</v>
      </c>
      <c r="G24" s="3" t="s">
        <v>154</v>
      </c>
      <c r="H24" s="4" t="s">
        <v>66</v>
      </c>
      <c r="I24" s="5">
        <v>289872</v>
      </c>
      <c r="J24" s="5">
        <v>4974406</v>
      </c>
      <c r="K24" s="10" t="s">
        <v>209</v>
      </c>
      <c r="L24" s="10" t="s">
        <v>213</v>
      </c>
      <c r="M24" s="10" t="s">
        <v>214</v>
      </c>
    </row>
    <row r="25" spans="1:13" s="33" customFormat="1" ht="15" customHeight="1" x14ac:dyDescent="0.25">
      <c r="A25" s="3">
        <v>57</v>
      </c>
      <c r="B25" s="3" t="s">
        <v>155</v>
      </c>
      <c r="C25" s="4">
        <v>70012</v>
      </c>
      <c r="D25" s="3" t="s">
        <v>151</v>
      </c>
      <c r="E25" s="3" t="s">
        <v>152</v>
      </c>
      <c r="F25" s="32" t="s">
        <v>153</v>
      </c>
      <c r="G25" s="3" t="s">
        <v>154</v>
      </c>
      <c r="H25" s="4" t="s">
        <v>66</v>
      </c>
      <c r="I25" s="5">
        <v>289306</v>
      </c>
      <c r="J25" s="5">
        <v>4973231</v>
      </c>
      <c r="K25" s="10" t="s">
        <v>209</v>
      </c>
      <c r="L25" s="6" t="s">
        <v>212</v>
      </c>
      <c r="M25" s="10" t="s">
        <v>214</v>
      </c>
    </row>
    <row r="26" spans="1:13" s="33" customFormat="1" ht="15" customHeight="1" x14ac:dyDescent="0.25">
      <c r="A26" s="3">
        <v>58</v>
      </c>
      <c r="B26" s="3" t="s">
        <v>156</v>
      </c>
      <c r="C26" s="4">
        <v>70031</v>
      </c>
      <c r="D26" s="3" t="s">
        <v>157</v>
      </c>
      <c r="E26" s="3" t="s">
        <v>158</v>
      </c>
      <c r="F26" s="32" t="s">
        <v>159</v>
      </c>
      <c r="G26" s="3" t="s">
        <v>65</v>
      </c>
      <c r="H26" s="4" t="s">
        <v>66</v>
      </c>
      <c r="I26" s="5">
        <v>307639</v>
      </c>
      <c r="J26" s="5">
        <v>4982484</v>
      </c>
      <c r="K26" s="10" t="s">
        <v>209</v>
      </c>
      <c r="L26" s="36"/>
      <c r="M26" s="10" t="s">
        <v>214</v>
      </c>
    </row>
    <row r="27" spans="1:13" s="33" customFormat="1" ht="15" customHeight="1" x14ac:dyDescent="0.25">
      <c r="A27" s="3">
        <v>60</v>
      </c>
      <c r="B27" s="3" t="s">
        <v>160</v>
      </c>
      <c r="C27" s="4">
        <v>70131</v>
      </c>
      <c r="D27" s="3" t="s">
        <v>161</v>
      </c>
      <c r="E27" s="3" t="s">
        <v>162</v>
      </c>
      <c r="F27" s="32" t="s">
        <v>163</v>
      </c>
      <c r="G27" s="3" t="s">
        <v>130</v>
      </c>
      <c r="H27" s="4" t="s">
        <v>66</v>
      </c>
      <c r="I27" s="5">
        <v>336038</v>
      </c>
      <c r="J27" s="5">
        <v>5022756</v>
      </c>
      <c r="K27" s="10" t="s">
        <v>208</v>
      </c>
      <c r="L27" s="10" t="s">
        <v>213</v>
      </c>
      <c r="M27" s="10" t="s">
        <v>214</v>
      </c>
    </row>
    <row r="28" spans="1:13" s="33" customFormat="1" ht="15" customHeight="1" x14ac:dyDescent="0.25">
      <c r="A28" s="3">
        <v>62</v>
      </c>
      <c r="B28" s="3" t="s">
        <v>164</v>
      </c>
      <c r="C28" s="4">
        <v>70121</v>
      </c>
      <c r="D28" s="3" t="s">
        <v>165</v>
      </c>
      <c r="E28" s="3" t="s">
        <v>166</v>
      </c>
      <c r="F28" s="32" t="s">
        <v>167</v>
      </c>
      <c r="G28" s="3" t="s">
        <v>130</v>
      </c>
      <c r="H28" s="4" t="s">
        <v>66</v>
      </c>
      <c r="I28" s="5">
        <v>336092</v>
      </c>
      <c r="J28" s="5">
        <v>5013954</v>
      </c>
      <c r="K28" s="10" t="s">
        <v>208</v>
      </c>
      <c r="L28" s="10" t="s">
        <v>213</v>
      </c>
      <c r="M28" s="10" t="s">
        <v>214</v>
      </c>
    </row>
    <row r="29" spans="1:13" s="33" customFormat="1" ht="15" customHeight="1" x14ac:dyDescent="0.25">
      <c r="A29" s="3">
        <v>63</v>
      </c>
      <c r="B29" s="3" t="s">
        <v>201</v>
      </c>
      <c r="C29" s="4">
        <v>70122</v>
      </c>
      <c r="D29" s="3" t="s">
        <v>165</v>
      </c>
      <c r="E29" s="3" t="s">
        <v>166</v>
      </c>
      <c r="F29" s="32" t="s">
        <v>167</v>
      </c>
      <c r="G29" s="3" t="s">
        <v>130</v>
      </c>
      <c r="H29" s="4" t="s">
        <v>66</v>
      </c>
      <c r="I29" s="5">
        <v>340567</v>
      </c>
      <c r="J29" s="5">
        <v>5020541</v>
      </c>
      <c r="K29" s="6" t="s">
        <v>212</v>
      </c>
      <c r="L29" s="10" t="s">
        <v>213</v>
      </c>
      <c r="M29" s="10" t="s">
        <v>214</v>
      </c>
    </row>
    <row r="30" spans="1:13" s="33" customFormat="1" ht="15" customHeight="1" x14ac:dyDescent="0.25">
      <c r="A30" s="3">
        <v>64</v>
      </c>
      <c r="B30" s="3" t="s">
        <v>202</v>
      </c>
      <c r="C30" s="4">
        <v>70123</v>
      </c>
      <c r="D30" s="3" t="s">
        <v>165</v>
      </c>
      <c r="E30" s="3" t="s">
        <v>166</v>
      </c>
      <c r="F30" s="32" t="s">
        <v>167</v>
      </c>
      <c r="G30" s="3" t="s">
        <v>130</v>
      </c>
      <c r="H30" s="4" t="s">
        <v>66</v>
      </c>
      <c r="I30" s="5">
        <v>328131</v>
      </c>
      <c r="J30" s="5">
        <v>5021714</v>
      </c>
      <c r="K30" s="6" t="s">
        <v>212</v>
      </c>
      <c r="L30" s="10" t="s">
        <v>213</v>
      </c>
      <c r="M30" s="10" t="s">
        <v>214</v>
      </c>
    </row>
    <row r="31" spans="1:13" s="33" customFormat="1" ht="15" customHeight="1" x14ac:dyDescent="0.25">
      <c r="A31" s="3">
        <v>66</v>
      </c>
      <c r="B31" s="3" t="s">
        <v>168</v>
      </c>
      <c r="C31" s="4">
        <v>70041</v>
      </c>
      <c r="D31" s="3" t="s">
        <v>169</v>
      </c>
      <c r="E31" s="3" t="s">
        <v>170</v>
      </c>
      <c r="F31" s="32" t="s">
        <v>171</v>
      </c>
      <c r="G31" s="3" t="s">
        <v>65</v>
      </c>
      <c r="H31" s="4" t="s">
        <v>66</v>
      </c>
      <c r="I31" s="5">
        <v>346385</v>
      </c>
      <c r="J31" s="5">
        <v>5020052</v>
      </c>
      <c r="K31" s="10" t="s">
        <v>209</v>
      </c>
      <c r="L31" s="10" t="s">
        <v>213</v>
      </c>
      <c r="M31" s="10" t="s">
        <v>214</v>
      </c>
    </row>
    <row r="32" spans="1:13" s="33" customFormat="1" ht="15" customHeight="1" x14ac:dyDescent="0.25">
      <c r="A32" s="3">
        <v>67</v>
      </c>
      <c r="B32" s="3" t="s">
        <v>172</v>
      </c>
      <c r="C32" s="4">
        <v>70042</v>
      </c>
      <c r="D32" s="3" t="s">
        <v>169</v>
      </c>
      <c r="E32" s="3" t="s">
        <v>170</v>
      </c>
      <c r="F32" s="32" t="s">
        <v>171</v>
      </c>
      <c r="G32" s="3" t="s">
        <v>65</v>
      </c>
      <c r="H32" s="4" t="s">
        <v>66</v>
      </c>
      <c r="I32" s="5">
        <v>347426</v>
      </c>
      <c r="J32" s="5">
        <v>5018730</v>
      </c>
      <c r="K32" s="10" t="s">
        <v>208</v>
      </c>
      <c r="L32" s="6" t="s">
        <v>212</v>
      </c>
      <c r="M32" s="10" t="s">
        <v>214</v>
      </c>
    </row>
    <row r="33" spans="1:13" s="33" customFormat="1" ht="15" customHeight="1" x14ac:dyDescent="0.25">
      <c r="A33" s="3">
        <v>68</v>
      </c>
      <c r="B33" s="3" t="s">
        <v>173</v>
      </c>
      <c r="C33" s="4">
        <v>70043</v>
      </c>
      <c r="D33" s="3" t="s">
        <v>169</v>
      </c>
      <c r="E33" s="3" t="s">
        <v>170</v>
      </c>
      <c r="F33" s="32" t="s">
        <v>171</v>
      </c>
      <c r="G33" s="3" t="s">
        <v>65</v>
      </c>
      <c r="H33" s="4" t="s">
        <v>66</v>
      </c>
      <c r="I33" s="5">
        <v>349144</v>
      </c>
      <c r="J33" s="5">
        <v>5017515</v>
      </c>
      <c r="K33" s="10" t="s">
        <v>208</v>
      </c>
      <c r="L33" s="6" t="s">
        <v>212</v>
      </c>
      <c r="M33" s="10" t="s">
        <v>214</v>
      </c>
    </row>
    <row r="34" spans="1:13" s="33" customFormat="1" ht="15" customHeight="1" x14ac:dyDescent="0.25">
      <c r="A34" s="3">
        <v>69</v>
      </c>
      <c r="B34" s="3" t="s">
        <v>174</v>
      </c>
      <c r="C34" s="4">
        <v>70141</v>
      </c>
      <c r="D34" s="3" t="s">
        <v>175</v>
      </c>
      <c r="E34" s="3" t="s">
        <v>176</v>
      </c>
      <c r="F34" s="34" t="s">
        <v>177</v>
      </c>
      <c r="G34" s="3" t="s">
        <v>130</v>
      </c>
      <c r="H34" s="4" t="s">
        <v>66</v>
      </c>
      <c r="I34" s="5">
        <v>365837</v>
      </c>
      <c r="J34" s="5">
        <v>4996951</v>
      </c>
      <c r="K34" s="6" t="s">
        <v>212</v>
      </c>
      <c r="L34" s="10" t="s">
        <v>213</v>
      </c>
      <c r="M34" s="10" t="s">
        <v>214</v>
      </c>
    </row>
    <row r="35" spans="1:13" s="33" customFormat="1" ht="15" customHeight="1" x14ac:dyDescent="0.25">
      <c r="A35" s="3">
        <v>70</v>
      </c>
      <c r="B35" s="3" t="s">
        <v>178</v>
      </c>
      <c r="C35" s="4">
        <v>70191</v>
      </c>
      <c r="D35" s="3" t="s">
        <v>179</v>
      </c>
      <c r="E35" s="3" t="s">
        <v>180</v>
      </c>
      <c r="F35" s="34" t="s">
        <v>181</v>
      </c>
      <c r="G35" s="3" t="s">
        <v>95</v>
      </c>
      <c r="H35" s="4" t="s">
        <v>96</v>
      </c>
      <c r="I35" s="5">
        <v>353039</v>
      </c>
      <c r="J35" s="5">
        <v>4975117</v>
      </c>
      <c r="K35" s="6" t="s">
        <v>212</v>
      </c>
      <c r="L35" s="10" t="s">
        <v>213</v>
      </c>
      <c r="M35" s="10" t="s">
        <v>214</v>
      </c>
    </row>
    <row r="36" spans="1:13" x14ac:dyDescent="0.25">
      <c r="F36" s="7"/>
      <c r="I36" s="8"/>
      <c r="J36" s="8"/>
    </row>
    <row r="37" spans="1:13" ht="15" customHeight="1" x14ac:dyDescent="0.25">
      <c r="E37" s="9"/>
      <c r="G37" s="9"/>
      <c r="I37" s="9"/>
    </row>
  </sheetData>
  <sheetProtection algorithmName="SHA-512" hashValue="gcBM2X0+uDbTPslGXP25mhfQ/W9VQrGVbXExjCBpNQjjQS687uckn9urwQ8HjsJg29jRxtTFDwIcd5CG+joiwg==" saltValue="xoam7wHr0+5TnFePVqKoKg==" spinCount="100000" sheet="1" objects="1" scenarios="1"/>
  <mergeCells count="14">
    <mergeCell ref="A2:A4"/>
    <mergeCell ref="B2:B4"/>
    <mergeCell ref="C2:C4"/>
    <mergeCell ref="D2:D4"/>
    <mergeCell ref="K3:K4"/>
    <mergeCell ref="L3:L4"/>
    <mergeCell ref="M3:M4"/>
    <mergeCell ref="K2:M2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A972-6475-446D-B5D6-51ED5F12CD2C}">
  <dimension ref="A1:CH37"/>
  <sheetViews>
    <sheetView zoomScaleNormal="100" workbookViewId="0">
      <selection activeCell="G7" sqref="G7"/>
    </sheetView>
  </sheetViews>
  <sheetFormatPr defaultRowHeight="15" x14ac:dyDescent="0.25"/>
  <cols>
    <col min="1" max="1" width="5.42578125" style="11" customWidth="1"/>
    <col min="2" max="2" width="15.7109375" style="11" customWidth="1"/>
    <col min="3" max="3" width="13.7109375" style="12" customWidth="1"/>
    <col min="4" max="4" width="19.5703125" style="11" customWidth="1"/>
    <col min="5" max="5" width="11.42578125" style="11" customWidth="1"/>
    <col min="6" max="6" width="9.140625" style="11" customWidth="1"/>
    <col min="7" max="7" width="10.140625" style="11" customWidth="1"/>
    <col min="8" max="8" width="9.42578125" style="12" customWidth="1"/>
    <col min="9" max="9" width="17.42578125" style="11" bestFit="1" customWidth="1"/>
    <col min="10" max="10" width="17.28515625" style="11" bestFit="1" customWidth="1"/>
    <col min="11" max="18" width="9.140625" style="11" customWidth="1"/>
    <col min="19" max="19" width="11.7109375" style="11" customWidth="1"/>
    <col min="20" max="70" width="9.140625" style="11" customWidth="1"/>
    <col min="71" max="72" width="12.42578125" style="11" customWidth="1"/>
    <col min="73" max="74" width="9.140625" style="11" customWidth="1"/>
    <col min="75" max="75" width="10.28515625" style="11" customWidth="1"/>
    <col min="76" max="81" width="9.140625" style="11" customWidth="1"/>
    <col min="82" max="82" width="10.5703125" style="11" customWidth="1"/>
    <col min="83" max="83" width="9.140625" style="11" customWidth="1"/>
    <col min="84" max="84" width="9.85546875" style="11" customWidth="1"/>
    <col min="85" max="85" width="9.140625" style="13"/>
    <col min="86" max="86" width="26.28515625" style="13" bestFit="1" customWidth="1"/>
    <col min="87" max="16384" width="9.140625" style="13"/>
  </cols>
  <sheetData>
    <row r="1" spans="1:86" ht="15" customHeight="1" x14ac:dyDescent="0.25">
      <c r="A1" s="11" t="s">
        <v>216</v>
      </c>
    </row>
    <row r="2" spans="1:86" ht="15" customHeight="1" x14ac:dyDescent="0.2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14" t="s">
        <v>10</v>
      </c>
      <c r="L2" s="14" t="s">
        <v>10</v>
      </c>
      <c r="M2" s="14" t="s">
        <v>11</v>
      </c>
      <c r="N2" s="14" t="s">
        <v>11</v>
      </c>
      <c r="O2" s="14" t="s">
        <v>12</v>
      </c>
      <c r="P2" s="14" t="s">
        <v>12</v>
      </c>
      <c r="Q2" s="14" t="s">
        <v>13</v>
      </c>
      <c r="R2" s="14" t="s">
        <v>13</v>
      </c>
      <c r="S2" s="14" t="s">
        <v>14</v>
      </c>
      <c r="T2" s="14" t="s">
        <v>15</v>
      </c>
      <c r="U2" s="14" t="s">
        <v>15</v>
      </c>
      <c r="V2" s="14" t="s">
        <v>16</v>
      </c>
      <c r="W2" s="14" t="s">
        <v>17</v>
      </c>
      <c r="X2" s="14" t="s">
        <v>17</v>
      </c>
      <c r="Y2" s="14" t="s">
        <v>18</v>
      </c>
      <c r="Z2" s="14" t="s">
        <v>18</v>
      </c>
      <c r="AA2" s="14" t="s">
        <v>19</v>
      </c>
      <c r="AB2" s="14" t="s">
        <v>19</v>
      </c>
      <c r="AC2" s="14" t="s">
        <v>20</v>
      </c>
      <c r="AD2" s="14" t="s">
        <v>21</v>
      </c>
      <c r="AE2" s="14" t="s">
        <v>22</v>
      </c>
      <c r="AF2" s="14" t="s">
        <v>23</v>
      </c>
      <c r="AG2" s="14" t="s">
        <v>24</v>
      </c>
      <c r="AH2" s="14" t="s">
        <v>25</v>
      </c>
      <c r="AI2" s="14" t="s">
        <v>25</v>
      </c>
      <c r="AJ2" s="14" t="s">
        <v>26</v>
      </c>
      <c r="AK2" s="14" t="s">
        <v>26</v>
      </c>
      <c r="AL2" s="14" t="s">
        <v>27</v>
      </c>
      <c r="AM2" s="14" t="s">
        <v>27</v>
      </c>
      <c r="AN2" s="14" t="s">
        <v>28</v>
      </c>
      <c r="AO2" s="14" t="s">
        <v>29</v>
      </c>
      <c r="AP2" s="14" t="s">
        <v>30</v>
      </c>
      <c r="AQ2" s="14" t="s">
        <v>30</v>
      </c>
      <c r="AR2" s="14" t="s">
        <v>31</v>
      </c>
      <c r="AS2" s="14" t="s">
        <v>31</v>
      </c>
      <c r="AT2" s="14" t="s">
        <v>32</v>
      </c>
      <c r="AU2" s="14" t="s">
        <v>32</v>
      </c>
      <c r="AV2" s="14" t="s">
        <v>33</v>
      </c>
      <c r="AW2" s="14" t="s">
        <v>34</v>
      </c>
      <c r="AX2" s="14" t="s">
        <v>34</v>
      </c>
      <c r="AY2" s="14" t="s">
        <v>35</v>
      </c>
      <c r="AZ2" s="14" t="s">
        <v>35</v>
      </c>
      <c r="BA2" s="14" t="s">
        <v>36</v>
      </c>
      <c r="BB2" s="14" t="s">
        <v>36</v>
      </c>
      <c r="BC2" s="14" t="s">
        <v>37</v>
      </c>
      <c r="BD2" s="14" t="s">
        <v>38</v>
      </c>
      <c r="BE2" s="14" t="s">
        <v>39</v>
      </c>
      <c r="BF2" s="14" t="s">
        <v>39</v>
      </c>
      <c r="BG2" s="14" t="s">
        <v>40</v>
      </c>
      <c r="BH2" s="14" t="s">
        <v>40</v>
      </c>
      <c r="BI2" s="14" t="s">
        <v>41</v>
      </c>
      <c r="BJ2" s="14" t="s">
        <v>41</v>
      </c>
      <c r="BK2" s="14" t="s">
        <v>42</v>
      </c>
      <c r="BL2" s="14" t="s">
        <v>43</v>
      </c>
      <c r="BM2" s="14" t="s">
        <v>44</v>
      </c>
      <c r="BN2" s="14" t="s">
        <v>44</v>
      </c>
      <c r="BO2" s="14" t="s">
        <v>45</v>
      </c>
      <c r="BP2" s="14" t="s">
        <v>46</v>
      </c>
      <c r="BQ2" s="14" t="s">
        <v>47</v>
      </c>
      <c r="BR2" s="14" t="s">
        <v>48</v>
      </c>
      <c r="BS2" s="14" t="s">
        <v>49</v>
      </c>
      <c r="BT2" s="14" t="s">
        <v>49</v>
      </c>
      <c r="BU2" s="14" t="s">
        <v>50</v>
      </c>
      <c r="BV2" s="14" t="s">
        <v>50</v>
      </c>
      <c r="BW2" s="14" t="s">
        <v>51</v>
      </c>
      <c r="BX2" s="14" t="s">
        <v>51</v>
      </c>
      <c r="BY2" s="14" t="s">
        <v>52</v>
      </c>
      <c r="BZ2" s="14" t="s">
        <v>53</v>
      </c>
      <c r="CA2" s="14" t="s">
        <v>53</v>
      </c>
      <c r="CB2" s="14" t="s">
        <v>54</v>
      </c>
      <c r="CC2" s="14" t="s">
        <v>54</v>
      </c>
      <c r="CD2" s="14" t="s">
        <v>55</v>
      </c>
      <c r="CE2" s="14" t="s">
        <v>55</v>
      </c>
      <c r="CF2" s="14" t="s">
        <v>56</v>
      </c>
      <c r="CG2" s="14" t="s">
        <v>56</v>
      </c>
      <c r="CH2" s="44" t="s">
        <v>203</v>
      </c>
    </row>
    <row r="3" spans="1:86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14" t="s">
        <v>57</v>
      </c>
      <c r="L3" s="14" t="s">
        <v>58</v>
      </c>
      <c r="M3" s="14" t="s">
        <v>57</v>
      </c>
      <c r="N3" s="14" t="s">
        <v>58</v>
      </c>
      <c r="O3" s="14" t="s">
        <v>57</v>
      </c>
      <c r="P3" s="14" t="s">
        <v>58</v>
      </c>
      <c r="Q3" s="14" t="s">
        <v>57</v>
      </c>
      <c r="R3" s="14" t="s">
        <v>58</v>
      </c>
      <c r="S3" s="14" t="s">
        <v>58</v>
      </c>
      <c r="T3" s="14" t="s">
        <v>57</v>
      </c>
      <c r="U3" s="14" t="s">
        <v>58</v>
      </c>
      <c r="V3" s="14" t="s">
        <v>57</v>
      </c>
      <c r="W3" s="14" t="s">
        <v>57</v>
      </c>
      <c r="X3" s="14" t="s">
        <v>58</v>
      </c>
      <c r="Y3" s="14" t="s">
        <v>57</v>
      </c>
      <c r="Z3" s="14" t="s">
        <v>58</v>
      </c>
      <c r="AA3" s="14" t="s">
        <v>57</v>
      </c>
      <c r="AB3" s="14" t="s">
        <v>58</v>
      </c>
      <c r="AC3" s="14" t="s">
        <v>57</v>
      </c>
      <c r="AD3" s="14" t="s">
        <v>57</v>
      </c>
      <c r="AE3" s="14" t="s">
        <v>57</v>
      </c>
      <c r="AF3" s="14" t="s">
        <v>57</v>
      </c>
      <c r="AG3" s="14" t="s">
        <v>57</v>
      </c>
      <c r="AH3" s="14" t="s">
        <v>57</v>
      </c>
      <c r="AI3" s="14" t="s">
        <v>58</v>
      </c>
      <c r="AJ3" s="14" t="s">
        <v>57</v>
      </c>
      <c r="AK3" s="14" t="s">
        <v>58</v>
      </c>
      <c r="AL3" s="14" t="s">
        <v>57</v>
      </c>
      <c r="AM3" s="14" t="s">
        <v>58</v>
      </c>
      <c r="AN3" s="14" t="s">
        <v>58</v>
      </c>
      <c r="AO3" s="14" t="s">
        <v>58</v>
      </c>
      <c r="AP3" s="14" t="s">
        <v>57</v>
      </c>
      <c r="AQ3" s="14" t="s">
        <v>58</v>
      </c>
      <c r="AR3" s="14" t="s">
        <v>57</v>
      </c>
      <c r="AS3" s="14" t="s">
        <v>58</v>
      </c>
      <c r="AT3" s="14" t="s">
        <v>57</v>
      </c>
      <c r="AU3" s="14" t="s">
        <v>58</v>
      </c>
      <c r="AV3" s="14" t="s">
        <v>58</v>
      </c>
      <c r="AW3" s="14" t="s">
        <v>57</v>
      </c>
      <c r="AX3" s="14" t="s">
        <v>58</v>
      </c>
      <c r="AY3" s="14" t="s">
        <v>57</v>
      </c>
      <c r="AZ3" s="14" t="s">
        <v>58</v>
      </c>
      <c r="BA3" s="14" t="s">
        <v>57</v>
      </c>
      <c r="BB3" s="14" t="s">
        <v>58</v>
      </c>
      <c r="BC3" s="14" t="s">
        <v>57</v>
      </c>
      <c r="BD3" s="14" t="s">
        <v>57</v>
      </c>
      <c r="BE3" s="14" t="s">
        <v>57</v>
      </c>
      <c r="BF3" s="14" t="s">
        <v>58</v>
      </c>
      <c r="BG3" s="14" t="s">
        <v>57</v>
      </c>
      <c r="BH3" s="14" t="s">
        <v>58</v>
      </c>
      <c r="BI3" s="14" t="s">
        <v>57</v>
      </c>
      <c r="BJ3" s="14" t="s">
        <v>58</v>
      </c>
      <c r="BK3" s="14" t="s">
        <v>57</v>
      </c>
      <c r="BL3" s="14" t="s">
        <v>57</v>
      </c>
      <c r="BM3" s="14" t="s">
        <v>57</v>
      </c>
      <c r="BN3" s="14" t="s">
        <v>58</v>
      </c>
      <c r="BO3" s="14" t="s">
        <v>57</v>
      </c>
      <c r="BP3" s="14" t="s">
        <v>57</v>
      </c>
      <c r="BQ3" s="14" t="s">
        <v>57</v>
      </c>
      <c r="BR3" s="14" t="s">
        <v>57</v>
      </c>
      <c r="BS3" s="14" t="s">
        <v>57</v>
      </c>
      <c r="BT3" s="14" t="s">
        <v>58</v>
      </c>
      <c r="BU3" s="14" t="s">
        <v>57</v>
      </c>
      <c r="BV3" s="14" t="s">
        <v>58</v>
      </c>
      <c r="BW3" s="14" t="s">
        <v>57</v>
      </c>
      <c r="BX3" s="14" t="s">
        <v>58</v>
      </c>
      <c r="BY3" s="14" t="s">
        <v>58</v>
      </c>
      <c r="BZ3" s="14" t="s">
        <v>57</v>
      </c>
      <c r="CA3" s="14" t="s">
        <v>58</v>
      </c>
      <c r="CB3" s="14" t="s">
        <v>57</v>
      </c>
      <c r="CC3" s="14" t="s">
        <v>58</v>
      </c>
      <c r="CD3" s="14" t="s">
        <v>57</v>
      </c>
      <c r="CE3" s="14" t="s">
        <v>58</v>
      </c>
      <c r="CF3" s="14" t="s">
        <v>57</v>
      </c>
      <c r="CG3" s="14" t="s">
        <v>58</v>
      </c>
      <c r="CH3" s="45"/>
    </row>
    <row r="4" spans="1:86" ht="1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16" t="s">
        <v>59</v>
      </c>
      <c r="L4" s="16" t="s">
        <v>59</v>
      </c>
      <c r="M4" s="16" t="s">
        <v>59</v>
      </c>
      <c r="N4" s="16" t="s">
        <v>59</v>
      </c>
      <c r="O4" s="16" t="s">
        <v>59</v>
      </c>
      <c r="P4" s="16" t="s">
        <v>59</v>
      </c>
      <c r="Q4" s="16" t="s">
        <v>59</v>
      </c>
      <c r="R4" s="16" t="s">
        <v>59</v>
      </c>
      <c r="S4" s="16" t="s">
        <v>59</v>
      </c>
      <c r="T4" s="16" t="s">
        <v>59</v>
      </c>
      <c r="U4" s="16" t="s">
        <v>59</v>
      </c>
      <c r="V4" s="16" t="s">
        <v>59</v>
      </c>
      <c r="W4" s="16" t="s">
        <v>59</v>
      </c>
      <c r="X4" s="16" t="s">
        <v>59</v>
      </c>
      <c r="Y4" s="16" t="s">
        <v>59</v>
      </c>
      <c r="Z4" s="16" t="s">
        <v>59</v>
      </c>
      <c r="AA4" s="16" t="s">
        <v>59</v>
      </c>
      <c r="AB4" s="16" t="s">
        <v>59</v>
      </c>
      <c r="AC4" s="16" t="s">
        <v>59</v>
      </c>
      <c r="AD4" s="16" t="s">
        <v>59</v>
      </c>
      <c r="AE4" s="16" t="s">
        <v>59</v>
      </c>
      <c r="AF4" s="16" t="s">
        <v>59</v>
      </c>
      <c r="AG4" s="16" t="s">
        <v>59</v>
      </c>
      <c r="AH4" s="16" t="s">
        <v>59</v>
      </c>
      <c r="AI4" s="16" t="s">
        <v>59</v>
      </c>
      <c r="AJ4" s="16" t="s">
        <v>59</v>
      </c>
      <c r="AK4" s="16" t="s">
        <v>59</v>
      </c>
      <c r="AL4" s="16" t="s">
        <v>59</v>
      </c>
      <c r="AM4" s="16" t="s">
        <v>59</v>
      </c>
      <c r="AN4" s="16" t="s">
        <v>59</v>
      </c>
      <c r="AO4" s="16" t="s">
        <v>59</v>
      </c>
      <c r="AP4" s="16" t="s">
        <v>59</v>
      </c>
      <c r="AQ4" s="16" t="s">
        <v>59</v>
      </c>
      <c r="AR4" s="16" t="s">
        <v>59</v>
      </c>
      <c r="AS4" s="16" t="s">
        <v>59</v>
      </c>
      <c r="AT4" s="16" t="s">
        <v>59</v>
      </c>
      <c r="AU4" s="16" t="s">
        <v>59</v>
      </c>
      <c r="AV4" s="16" t="s">
        <v>59</v>
      </c>
      <c r="AW4" s="16" t="s">
        <v>59</v>
      </c>
      <c r="AX4" s="16" t="s">
        <v>59</v>
      </c>
      <c r="AY4" s="16" t="s">
        <v>59</v>
      </c>
      <c r="AZ4" s="16" t="s">
        <v>59</v>
      </c>
      <c r="BA4" s="16" t="s">
        <v>59</v>
      </c>
      <c r="BB4" s="16" t="s">
        <v>59</v>
      </c>
      <c r="BC4" s="16" t="s">
        <v>59</v>
      </c>
      <c r="BD4" s="16" t="s">
        <v>59</v>
      </c>
      <c r="BE4" s="16" t="s">
        <v>59</v>
      </c>
      <c r="BF4" s="16" t="s">
        <v>59</v>
      </c>
      <c r="BG4" s="16" t="s">
        <v>59</v>
      </c>
      <c r="BH4" s="16" t="s">
        <v>59</v>
      </c>
      <c r="BI4" s="16" t="s">
        <v>59</v>
      </c>
      <c r="BJ4" s="16" t="s">
        <v>59</v>
      </c>
      <c r="BK4" s="16" t="s">
        <v>59</v>
      </c>
      <c r="BL4" s="16" t="s">
        <v>59</v>
      </c>
      <c r="BM4" s="16" t="s">
        <v>59</v>
      </c>
      <c r="BN4" s="16" t="s">
        <v>59</v>
      </c>
      <c r="BO4" s="16" t="s">
        <v>59</v>
      </c>
      <c r="BP4" s="16" t="s">
        <v>59</v>
      </c>
      <c r="BQ4" s="16" t="s">
        <v>59</v>
      </c>
      <c r="BR4" s="16" t="s">
        <v>59</v>
      </c>
      <c r="BS4" s="16" t="s">
        <v>59</v>
      </c>
      <c r="BT4" s="16" t="s">
        <v>59</v>
      </c>
      <c r="BU4" s="16" t="s">
        <v>59</v>
      </c>
      <c r="BV4" s="16" t="s">
        <v>59</v>
      </c>
      <c r="BW4" s="16" t="s">
        <v>59</v>
      </c>
      <c r="BX4" s="16" t="s">
        <v>59</v>
      </c>
      <c r="BY4" s="16" t="s">
        <v>59</v>
      </c>
      <c r="BZ4" s="16" t="s">
        <v>59</v>
      </c>
      <c r="CA4" s="16" t="s">
        <v>59</v>
      </c>
      <c r="CB4" s="16" t="s">
        <v>59</v>
      </c>
      <c r="CC4" s="16" t="s">
        <v>59</v>
      </c>
      <c r="CD4" s="16" t="s">
        <v>59</v>
      </c>
      <c r="CE4" s="16" t="s">
        <v>59</v>
      </c>
      <c r="CF4" s="16" t="s">
        <v>59</v>
      </c>
      <c r="CG4" s="16" t="s">
        <v>59</v>
      </c>
      <c r="CH4" s="45"/>
    </row>
    <row r="5" spans="1:8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14" t="s">
        <v>60</v>
      </c>
      <c r="L5" s="14" t="s">
        <v>60</v>
      </c>
      <c r="M5" s="14" t="s">
        <v>60</v>
      </c>
      <c r="N5" s="14" t="s">
        <v>60</v>
      </c>
      <c r="O5" s="14" t="s">
        <v>60</v>
      </c>
      <c r="P5" s="14" t="s">
        <v>60</v>
      </c>
      <c r="Q5" s="14" t="s">
        <v>60</v>
      </c>
      <c r="R5" s="14" t="s">
        <v>60</v>
      </c>
      <c r="S5" s="14" t="s">
        <v>60</v>
      </c>
      <c r="T5" s="14" t="s">
        <v>60</v>
      </c>
      <c r="U5" s="14" t="s">
        <v>60</v>
      </c>
      <c r="V5" s="14" t="s">
        <v>60</v>
      </c>
      <c r="W5" s="14" t="s">
        <v>60</v>
      </c>
      <c r="X5" s="14" t="s">
        <v>60</v>
      </c>
      <c r="Y5" s="14" t="s">
        <v>60</v>
      </c>
      <c r="Z5" s="14" t="s">
        <v>60</v>
      </c>
      <c r="AA5" s="14" t="s">
        <v>60</v>
      </c>
      <c r="AB5" s="14" t="s">
        <v>60</v>
      </c>
      <c r="AC5" s="14" t="s">
        <v>60</v>
      </c>
      <c r="AD5" s="14" t="s">
        <v>60</v>
      </c>
      <c r="AE5" s="14" t="s">
        <v>60</v>
      </c>
      <c r="AF5" s="14" t="s">
        <v>60</v>
      </c>
      <c r="AG5" s="14" t="s">
        <v>60</v>
      </c>
      <c r="AH5" s="14" t="s">
        <v>60</v>
      </c>
      <c r="AI5" s="14" t="s">
        <v>60</v>
      </c>
      <c r="AJ5" s="14" t="s">
        <v>60</v>
      </c>
      <c r="AK5" s="14" t="s">
        <v>60</v>
      </c>
      <c r="AL5" s="14" t="s">
        <v>60</v>
      </c>
      <c r="AM5" s="14" t="s">
        <v>60</v>
      </c>
      <c r="AN5" s="14" t="s">
        <v>60</v>
      </c>
      <c r="AO5" s="14" t="s">
        <v>60</v>
      </c>
      <c r="AP5" s="14" t="s">
        <v>60</v>
      </c>
      <c r="AQ5" s="14" t="s">
        <v>60</v>
      </c>
      <c r="AR5" s="14" t="s">
        <v>60</v>
      </c>
      <c r="AS5" s="14" t="s">
        <v>60</v>
      </c>
      <c r="AT5" s="14" t="s">
        <v>60</v>
      </c>
      <c r="AU5" s="14" t="s">
        <v>60</v>
      </c>
      <c r="AV5" s="14" t="s">
        <v>60</v>
      </c>
      <c r="AW5" s="14" t="s">
        <v>60</v>
      </c>
      <c r="AX5" s="14" t="s">
        <v>60</v>
      </c>
      <c r="AY5" s="14" t="s">
        <v>60</v>
      </c>
      <c r="AZ5" s="14" t="s">
        <v>60</v>
      </c>
      <c r="BA5" s="14" t="s">
        <v>60</v>
      </c>
      <c r="BB5" s="14" t="s">
        <v>60</v>
      </c>
      <c r="BC5" s="14" t="s">
        <v>60</v>
      </c>
      <c r="BD5" s="14" t="s">
        <v>60</v>
      </c>
      <c r="BE5" s="14" t="s">
        <v>60</v>
      </c>
      <c r="BF5" s="14" t="s">
        <v>60</v>
      </c>
      <c r="BG5" s="14" t="s">
        <v>60</v>
      </c>
      <c r="BH5" s="14" t="s">
        <v>60</v>
      </c>
      <c r="BI5" s="14" t="s">
        <v>60</v>
      </c>
      <c r="BJ5" s="14" t="s">
        <v>60</v>
      </c>
      <c r="BK5" s="14" t="s">
        <v>60</v>
      </c>
      <c r="BL5" s="14" t="s">
        <v>60</v>
      </c>
      <c r="BM5" s="14" t="s">
        <v>60</v>
      </c>
      <c r="BN5" s="14" t="s">
        <v>60</v>
      </c>
      <c r="BO5" s="14" t="s">
        <v>60</v>
      </c>
      <c r="BP5" s="14" t="s">
        <v>60</v>
      </c>
      <c r="BQ5" s="14" t="s">
        <v>60</v>
      </c>
      <c r="BR5" s="14" t="s">
        <v>60</v>
      </c>
      <c r="BS5" s="14" t="s">
        <v>60</v>
      </c>
      <c r="BT5" s="14" t="s">
        <v>60</v>
      </c>
      <c r="BU5" s="14" t="s">
        <v>60</v>
      </c>
      <c r="BV5" s="14" t="s">
        <v>60</v>
      </c>
      <c r="BW5" s="14" t="s">
        <v>60</v>
      </c>
      <c r="BX5" s="14" t="s">
        <v>60</v>
      </c>
      <c r="BY5" s="14" t="s">
        <v>60</v>
      </c>
      <c r="BZ5" s="14" t="s">
        <v>60</v>
      </c>
      <c r="CA5" s="14" t="s">
        <v>60</v>
      </c>
      <c r="CB5" s="14" t="s">
        <v>60</v>
      </c>
      <c r="CC5" s="14" t="s">
        <v>60</v>
      </c>
      <c r="CD5" s="14" t="s">
        <v>60</v>
      </c>
      <c r="CE5" s="14" t="s">
        <v>60</v>
      </c>
      <c r="CF5" s="14" t="s">
        <v>60</v>
      </c>
      <c r="CG5" s="14" t="s">
        <v>60</v>
      </c>
      <c r="CH5" s="46"/>
    </row>
    <row r="6" spans="1:86" ht="15" customHeight="1" x14ac:dyDescent="0.25">
      <c r="A6" s="15">
        <v>1</v>
      </c>
      <c r="B6" s="15" t="s">
        <v>61</v>
      </c>
      <c r="C6" s="16">
        <v>70231</v>
      </c>
      <c r="D6" s="15" t="s">
        <v>62</v>
      </c>
      <c r="E6" s="15" t="s">
        <v>63</v>
      </c>
      <c r="F6" s="17" t="s">
        <v>64</v>
      </c>
      <c r="G6" s="15" t="s">
        <v>65</v>
      </c>
      <c r="H6" s="16" t="s">
        <v>66</v>
      </c>
      <c r="I6" s="18">
        <v>639075</v>
      </c>
      <c r="J6" s="18">
        <v>4720153</v>
      </c>
      <c r="K6" s="19" t="s">
        <v>67</v>
      </c>
      <c r="L6" s="19" t="s">
        <v>67</v>
      </c>
      <c r="M6" s="19">
        <v>2.1800000000000001E-4</v>
      </c>
      <c r="N6" s="19">
        <v>1.14E-3</v>
      </c>
      <c r="O6" s="19" t="s">
        <v>67</v>
      </c>
      <c r="P6" s="19" t="s">
        <v>67</v>
      </c>
      <c r="Q6" s="19" t="s">
        <v>68</v>
      </c>
      <c r="R6" s="19" t="s">
        <v>68</v>
      </c>
      <c r="S6" s="19" t="s">
        <v>69</v>
      </c>
      <c r="T6" s="19">
        <v>5.4999999999999997E-3</v>
      </c>
      <c r="U6" s="19">
        <v>8.9999999999999993E-3</v>
      </c>
      <c r="V6" s="19" t="s">
        <v>70</v>
      </c>
      <c r="W6" s="19" t="s">
        <v>71</v>
      </c>
      <c r="X6" s="19" t="s">
        <v>71</v>
      </c>
      <c r="Y6" s="19" t="s">
        <v>67</v>
      </c>
      <c r="Z6" s="19" t="s">
        <v>67</v>
      </c>
      <c r="AA6" s="19" t="s">
        <v>67</v>
      </c>
      <c r="AB6" s="19" t="s">
        <v>67</v>
      </c>
      <c r="AC6" s="19" t="s">
        <v>72</v>
      </c>
      <c r="AD6" s="19" t="s">
        <v>72</v>
      </c>
      <c r="AE6" s="19" t="s">
        <v>73</v>
      </c>
      <c r="AF6" s="19" t="s">
        <v>74</v>
      </c>
      <c r="AG6" s="19">
        <v>0.100358</v>
      </c>
      <c r="AH6" s="19" t="s">
        <v>67</v>
      </c>
      <c r="AI6" s="19" t="s">
        <v>67</v>
      </c>
      <c r="AJ6" s="16" t="s">
        <v>72</v>
      </c>
      <c r="AK6" s="19" t="s">
        <v>72</v>
      </c>
      <c r="AL6" s="19">
        <v>3.6900000000000002E-4</v>
      </c>
      <c r="AM6" s="19">
        <v>1.39E-3</v>
      </c>
      <c r="AN6" s="19" t="s">
        <v>72</v>
      </c>
      <c r="AO6" s="19" t="s">
        <v>68</v>
      </c>
      <c r="AP6" s="19">
        <v>0</v>
      </c>
      <c r="AQ6" s="19">
        <v>0</v>
      </c>
      <c r="AR6" s="19" t="s">
        <v>67</v>
      </c>
      <c r="AS6" s="19" t="s">
        <v>67</v>
      </c>
      <c r="AT6" s="19">
        <v>1.0833000000000001E-2</v>
      </c>
      <c r="AU6" s="19">
        <v>2.5000000000000001E-2</v>
      </c>
      <c r="AV6" s="19">
        <v>9.1299999999999997E-4</v>
      </c>
      <c r="AW6" s="19">
        <v>1.7611000000000002E-2</v>
      </c>
      <c r="AX6" s="19">
        <v>0.09</v>
      </c>
      <c r="AY6" s="19">
        <v>0.379</v>
      </c>
      <c r="AZ6" s="19">
        <v>0.64200000000000002</v>
      </c>
      <c r="BA6" s="19" t="s">
        <v>73</v>
      </c>
      <c r="BB6" s="19" t="s">
        <v>73</v>
      </c>
      <c r="BC6" s="19" t="s">
        <v>75</v>
      </c>
      <c r="BD6" s="16" t="s">
        <v>72</v>
      </c>
      <c r="BE6" s="19" t="s">
        <v>76</v>
      </c>
      <c r="BF6" s="19" t="s">
        <v>76</v>
      </c>
      <c r="BG6" s="20">
        <v>3.8499999999999998E-4</v>
      </c>
      <c r="BH6" s="19">
        <v>4.3400000000000001E-3</v>
      </c>
      <c r="BI6" s="19" t="s">
        <v>67</v>
      </c>
      <c r="BJ6" s="19" t="s">
        <v>67</v>
      </c>
      <c r="BK6" s="19">
        <v>5.0167000000000003E-2</v>
      </c>
      <c r="BL6" s="19" t="s">
        <v>77</v>
      </c>
      <c r="BM6" s="19">
        <v>1.6000000000000001E-4</v>
      </c>
      <c r="BN6" s="19">
        <v>6.9999999999999999E-4</v>
      </c>
      <c r="BO6" s="19" t="s">
        <v>77</v>
      </c>
      <c r="BP6" s="19" t="s">
        <v>78</v>
      </c>
      <c r="BQ6" s="19" t="s">
        <v>67</v>
      </c>
      <c r="BR6" s="16" t="s">
        <v>79</v>
      </c>
      <c r="BS6" s="20">
        <v>1.6200000000000001E-4</v>
      </c>
      <c r="BT6" s="19">
        <v>5.6999999999999998E-4</v>
      </c>
      <c r="BU6" s="19" t="s">
        <v>67</v>
      </c>
      <c r="BV6" s="19" t="s">
        <v>67</v>
      </c>
      <c r="BW6" s="19" t="s">
        <v>80</v>
      </c>
      <c r="BX6" s="19" t="s">
        <v>80</v>
      </c>
      <c r="BY6" s="19" t="s">
        <v>67</v>
      </c>
      <c r="BZ6" s="19" t="s">
        <v>81</v>
      </c>
      <c r="CA6" s="19" t="s">
        <v>81</v>
      </c>
      <c r="CB6" s="16" t="s">
        <v>76</v>
      </c>
      <c r="CC6" s="16" t="s">
        <v>76</v>
      </c>
      <c r="CD6" s="16" t="s">
        <v>81</v>
      </c>
      <c r="CE6" s="16" t="s">
        <v>81</v>
      </c>
      <c r="CF6" s="19" t="s">
        <v>67</v>
      </c>
      <c r="CG6" s="19" t="s">
        <v>67</v>
      </c>
      <c r="CH6" s="20" t="s">
        <v>220</v>
      </c>
    </row>
    <row r="7" spans="1:86" ht="15" customHeight="1" x14ac:dyDescent="0.25">
      <c r="A7" s="15">
        <v>4</v>
      </c>
      <c r="B7" s="15" t="s">
        <v>82</v>
      </c>
      <c r="C7" s="16">
        <v>70211</v>
      </c>
      <c r="D7" s="15" t="s">
        <v>83</v>
      </c>
      <c r="E7" s="15" t="s">
        <v>84</v>
      </c>
      <c r="F7" s="17" t="s">
        <v>85</v>
      </c>
      <c r="G7" s="15" t="s">
        <v>65</v>
      </c>
      <c r="H7" s="16" t="s">
        <v>66</v>
      </c>
      <c r="I7" s="18">
        <v>567507</v>
      </c>
      <c r="J7" s="18">
        <v>4766293</v>
      </c>
      <c r="K7" s="19" t="s">
        <v>67</v>
      </c>
      <c r="L7" s="19" t="s">
        <v>67</v>
      </c>
      <c r="M7" s="19">
        <v>2.7E-4</v>
      </c>
      <c r="N7" s="19">
        <v>1.9499999999999999E-3</v>
      </c>
      <c r="O7" s="19" t="s">
        <v>67</v>
      </c>
      <c r="P7" s="19" t="s">
        <v>67</v>
      </c>
      <c r="Q7" s="19" t="s">
        <v>68</v>
      </c>
      <c r="R7" s="19" t="s">
        <v>68</v>
      </c>
      <c r="S7" s="19" t="s">
        <v>69</v>
      </c>
      <c r="T7" s="19">
        <v>6.7499999999999999E-3</v>
      </c>
      <c r="U7" s="19">
        <v>8.9999999999999993E-3</v>
      </c>
      <c r="V7" s="19" t="s">
        <v>70</v>
      </c>
      <c r="W7" s="19" t="s">
        <v>71</v>
      </c>
      <c r="X7" s="19" t="s">
        <v>71</v>
      </c>
      <c r="Y7" s="19" t="s">
        <v>67</v>
      </c>
      <c r="Z7" s="19" t="s">
        <v>67</v>
      </c>
      <c r="AA7" s="19" t="s">
        <v>67</v>
      </c>
      <c r="AB7" s="19" t="s">
        <v>67</v>
      </c>
      <c r="AC7" s="19" t="s">
        <v>72</v>
      </c>
      <c r="AD7" s="19" t="s">
        <v>72</v>
      </c>
      <c r="AE7" s="19" t="s">
        <v>73</v>
      </c>
      <c r="AF7" s="19" t="s">
        <v>74</v>
      </c>
      <c r="AG7" s="19">
        <v>0.17258299999999999</v>
      </c>
      <c r="AH7" s="19" t="s">
        <v>67</v>
      </c>
      <c r="AI7" s="19" t="s">
        <v>67</v>
      </c>
      <c r="AJ7" s="16" t="s">
        <v>72</v>
      </c>
      <c r="AK7" s="19" t="s">
        <v>72</v>
      </c>
      <c r="AL7" s="19">
        <v>5.0799999999999999E-4</v>
      </c>
      <c r="AM7" s="19">
        <v>3.1099999999999999E-3</v>
      </c>
      <c r="AN7" s="19" t="s">
        <v>72</v>
      </c>
      <c r="AO7" s="19" t="s">
        <v>68</v>
      </c>
      <c r="AP7" s="19">
        <v>0</v>
      </c>
      <c r="AQ7" s="19">
        <v>0</v>
      </c>
      <c r="AR7" s="19" t="s">
        <v>67</v>
      </c>
      <c r="AS7" s="19" t="s">
        <v>67</v>
      </c>
      <c r="AT7" s="19">
        <v>1.3332999999999999E-2</v>
      </c>
      <c r="AU7" s="19">
        <v>3.1E-2</v>
      </c>
      <c r="AV7" s="19">
        <v>1.732E-3</v>
      </c>
      <c r="AW7" s="19">
        <v>1.3991999999999999E-2</v>
      </c>
      <c r="AX7" s="19">
        <v>0.111</v>
      </c>
      <c r="AY7" s="19">
        <v>0.30216700000000002</v>
      </c>
      <c r="AZ7" s="19">
        <v>0.44900000000000001</v>
      </c>
      <c r="BA7" s="19" t="s">
        <v>73</v>
      </c>
      <c r="BB7" s="19" t="s">
        <v>73</v>
      </c>
      <c r="BC7" s="19" t="s">
        <v>75</v>
      </c>
      <c r="BD7" s="16" t="s">
        <v>72</v>
      </c>
      <c r="BE7" s="19" t="s">
        <v>76</v>
      </c>
      <c r="BF7" s="19" t="s">
        <v>76</v>
      </c>
      <c r="BG7" s="19" t="s">
        <v>86</v>
      </c>
      <c r="BH7" s="19" t="s">
        <v>86</v>
      </c>
      <c r="BI7" s="19" t="s">
        <v>67</v>
      </c>
      <c r="BJ7" s="19" t="s">
        <v>67</v>
      </c>
      <c r="BK7" s="19" t="s">
        <v>68</v>
      </c>
      <c r="BL7" s="19" t="s">
        <v>77</v>
      </c>
      <c r="BM7" s="19">
        <v>1.35E-4</v>
      </c>
      <c r="BN7" s="19">
        <v>3.4000000000000002E-4</v>
      </c>
      <c r="BO7" s="19" t="s">
        <v>77</v>
      </c>
      <c r="BP7" s="19" t="s">
        <v>78</v>
      </c>
      <c r="BQ7" s="19" t="s">
        <v>67</v>
      </c>
      <c r="BR7" s="16" t="s">
        <v>79</v>
      </c>
      <c r="BS7" s="20">
        <v>2.3800000000000001E-4</v>
      </c>
      <c r="BT7" s="19">
        <v>1.0499999999999999E-3</v>
      </c>
      <c r="BU7" s="19" t="s">
        <v>67</v>
      </c>
      <c r="BV7" s="19" t="s">
        <v>67</v>
      </c>
      <c r="BW7" s="19" t="s">
        <v>80</v>
      </c>
      <c r="BX7" s="19" t="s">
        <v>80</v>
      </c>
      <c r="BY7" s="19" t="s">
        <v>67</v>
      </c>
      <c r="BZ7" s="19" t="s">
        <v>81</v>
      </c>
      <c r="CA7" s="19" t="s">
        <v>81</v>
      </c>
      <c r="CB7" s="16" t="s">
        <v>76</v>
      </c>
      <c r="CC7" s="16" t="s">
        <v>76</v>
      </c>
      <c r="CD7" s="16" t="s">
        <v>81</v>
      </c>
      <c r="CE7" s="16" t="s">
        <v>81</v>
      </c>
      <c r="CF7" s="19" t="s">
        <v>67</v>
      </c>
      <c r="CG7" s="19" t="s">
        <v>67</v>
      </c>
      <c r="CH7" s="20" t="s">
        <v>220</v>
      </c>
    </row>
    <row r="8" spans="1:86" ht="15" customHeight="1" x14ac:dyDescent="0.25">
      <c r="A8" s="15">
        <v>7</v>
      </c>
      <c r="B8" s="15" t="s">
        <v>87</v>
      </c>
      <c r="C8" s="16">
        <v>70221</v>
      </c>
      <c r="D8" s="15" t="s">
        <v>88</v>
      </c>
      <c r="E8" s="15" t="s">
        <v>89</v>
      </c>
      <c r="F8" s="17" t="s">
        <v>90</v>
      </c>
      <c r="G8" s="15" t="s">
        <v>65</v>
      </c>
      <c r="H8" s="16" t="s">
        <v>66</v>
      </c>
      <c r="I8" s="18">
        <v>593947</v>
      </c>
      <c r="J8" s="18">
        <v>4749943</v>
      </c>
      <c r="K8" s="19" t="s">
        <v>67</v>
      </c>
      <c r="L8" s="19" t="s">
        <v>67</v>
      </c>
      <c r="M8" s="19">
        <v>1.22E-4</v>
      </c>
      <c r="N8" s="19">
        <v>9.8999999999999999E-4</v>
      </c>
      <c r="O8" s="19" t="s">
        <v>67</v>
      </c>
      <c r="P8" s="19" t="s">
        <v>67</v>
      </c>
      <c r="Q8" s="19" t="s">
        <v>68</v>
      </c>
      <c r="R8" s="19" t="s">
        <v>68</v>
      </c>
      <c r="S8" s="19" t="s">
        <v>69</v>
      </c>
      <c r="T8" s="19">
        <v>7.0000000000000001E-3</v>
      </c>
      <c r="U8" s="19">
        <v>8.9999999999999993E-3</v>
      </c>
      <c r="V8" s="19" t="s">
        <v>70</v>
      </c>
      <c r="W8" s="19" t="s">
        <v>71</v>
      </c>
      <c r="X8" s="19" t="s">
        <v>71</v>
      </c>
      <c r="Y8" s="19" t="s">
        <v>67</v>
      </c>
      <c r="Z8" s="19" t="s">
        <v>67</v>
      </c>
      <c r="AA8" s="19" t="s">
        <v>67</v>
      </c>
      <c r="AB8" s="19" t="s">
        <v>67</v>
      </c>
      <c r="AC8" s="19" t="s">
        <v>72</v>
      </c>
      <c r="AD8" s="19" t="s">
        <v>72</v>
      </c>
      <c r="AE8" s="19" t="s">
        <v>73</v>
      </c>
      <c r="AF8" s="19" t="s">
        <v>74</v>
      </c>
      <c r="AG8" s="19">
        <v>0.11360000000000001</v>
      </c>
      <c r="AH8" s="19" t="s">
        <v>67</v>
      </c>
      <c r="AI8" s="19" t="s">
        <v>67</v>
      </c>
      <c r="AJ8" s="16" t="s">
        <v>72</v>
      </c>
      <c r="AK8" s="19" t="s">
        <v>72</v>
      </c>
      <c r="AL8" s="19">
        <v>7.2000000000000002E-5</v>
      </c>
      <c r="AM8" s="19">
        <v>2.2000000000000001E-4</v>
      </c>
      <c r="AN8" s="19" t="s">
        <v>72</v>
      </c>
      <c r="AO8" s="19" t="s">
        <v>68</v>
      </c>
      <c r="AP8" s="19">
        <v>0</v>
      </c>
      <c r="AQ8" s="19">
        <v>0</v>
      </c>
      <c r="AR8" s="19" t="s">
        <v>67</v>
      </c>
      <c r="AS8" s="19" t="s">
        <v>67</v>
      </c>
      <c r="AT8" s="19">
        <v>1.0208E-2</v>
      </c>
      <c r="AU8" s="19">
        <v>0.02</v>
      </c>
      <c r="AV8" s="19">
        <v>1.3500000000000001E-3</v>
      </c>
      <c r="AW8" s="19">
        <v>3.6189999999999998E-3</v>
      </c>
      <c r="AX8" s="19">
        <v>1.6400000000000001E-2</v>
      </c>
      <c r="AY8" s="19">
        <v>0.33208300000000002</v>
      </c>
      <c r="AZ8" s="19">
        <v>0.41699999999999998</v>
      </c>
      <c r="BA8" s="19" t="s">
        <v>73</v>
      </c>
      <c r="BB8" s="19">
        <v>7.0000000000000007E-2</v>
      </c>
      <c r="BC8" s="19" t="s">
        <v>75</v>
      </c>
      <c r="BD8" s="16" t="s">
        <v>72</v>
      </c>
      <c r="BE8" s="19" t="s">
        <v>76</v>
      </c>
      <c r="BF8" s="19" t="s">
        <v>76</v>
      </c>
      <c r="BG8" s="19">
        <v>7.6000000000000004E-5</v>
      </c>
      <c r="BH8" s="19">
        <v>5.8E-4</v>
      </c>
      <c r="BI8" s="19" t="s">
        <v>67</v>
      </c>
      <c r="BJ8" s="19" t="s">
        <v>67</v>
      </c>
      <c r="BK8" s="19" t="s">
        <v>68</v>
      </c>
      <c r="BL8" s="19" t="s">
        <v>77</v>
      </c>
      <c r="BM8" s="19">
        <v>9.2999999999999997E-5</v>
      </c>
      <c r="BN8" s="19">
        <v>6.6E-4</v>
      </c>
      <c r="BO8" s="19" t="s">
        <v>77</v>
      </c>
      <c r="BP8" s="19" t="s">
        <v>78</v>
      </c>
      <c r="BQ8" s="19" t="s">
        <v>67</v>
      </c>
      <c r="BR8" s="16" t="s">
        <v>79</v>
      </c>
      <c r="BS8" s="19">
        <v>6.8999999999999997E-5</v>
      </c>
      <c r="BT8" s="19">
        <v>2.7999999999999998E-4</v>
      </c>
      <c r="BU8" s="19" t="s">
        <v>67</v>
      </c>
      <c r="BV8" s="19" t="s">
        <v>67</v>
      </c>
      <c r="BW8" s="19" t="s">
        <v>80</v>
      </c>
      <c r="BX8" s="19" t="s">
        <v>80</v>
      </c>
      <c r="BY8" s="19" t="s">
        <v>67</v>
      </c>
      <c r="BZ8" s="19" t="s">
        <v>81</v>
      </c>
      <c r="CA8" s="19" t="s">
        <v>81</v>
      </c>
      <c r="CB8" s="16" t="s">
        <v>76</v>
      </c>
      <c r="CC8" s="16" t="s">
        <v>76</v>
      </c>
      <c r="CD8" s="16" t="s">
        <v>81</v>
      </c>
      <c r="CE8" s="16" t="s">
        <v>81</v>
      </c>
      <c r="CF8" s="19" t="s">
        <v>67</v>
      </c>
      <c r="CG8" s="19" t="s">
        <v>67</v>
      </c>
      <c r="CH8" s="19" t="s">
        <v>219</v>
      </c>
    </row>
    <row r="9" spans="1:86" ht="15" customHeight="1" x14ac:dyDescent="0.25">
      <c r="A9" s="15">
        <v>9</v>
      </c>
      <c r="B9" s="15" t="s">
        <v>91</v>
      </c>
      <c r="C9" s="16">
        <v>70183</v>
      </c>
      <c r="D9" s="15" t="s">
        <v>92</v>
      </c>
      <c r="E9" s="21" t="s">
        <v>93</v>
      </c>
      <c r="F9" s="17" t="s">
        <v>94</v>
      </c>
      <c r="G9" s="15" t="s">
        <v>95</v>
      </c>
      <c r="H9" s="16" t="s">
        <v>96</v>
      </c>
      <c r="I9" s="18">
        <v>632258</v>
      </c>
      <c r="J9" s="18">
        <v>4721757</v>
      </c>
      <c r="K9" s="19" t="s">
        <v>67</v>
      </c>
      <c r="L9" s="19" t="s">
        <v>67</v>
      </c>
      <c r="M9" s="19">
        <v>1.7200000000000001E-4</v>
      </c>
      <c r="N9" s="19">
        <v>1.2099999999999999E-3</v>
      </c>
      <c r="O9" s="19" t="s">
        <v>67</v>
      </c>
      <c r="P9" s="19" t="s">
        <v>67</v>
      </c>
      <c r="Q9" s="19" t="s">
        <v>68</v>
      </c>
      <c r="R9" s="19" t="s">
        <v>68</v>
      </c>
      <c r="S9" s="19" t="s">
        <v>69</v>
      </c>
      <c r="T9" s="19">
        <v>6.0829999999999999E-3</v>
      </c>
      <c r="U9" s="19">
        <v>8.0000000000000002E-3</v>
      </c>
      <c r="V9" s="19" t="s">
        <v>70</v>
      </c>
      <c r="W9" s="19" t="s">
        <v>71</v>
      </c>
      <c r="X9" s="19" t="s">
        <v>71</v>
      </c>
      <c r="Y9" s="19" t="s">
        <v>67</v>
      </c>
      <c r="Z9" s="19" t="s">
        <v>67</v>
      </c>
      <c r="AA9" s="19" t="s">
        <v>67</v>
      </c>
      <c r="AB9" s="19" t="s">
        <v>67</v>
      </c>
      <c r="AC9" s="19" t="s">
        <v>72</v>
      </c>
      <c r="AD9" s="19" t="s">
        <v>72</v>
      </c>
      <c r="AE9" s="19" t="s">
        <v>73</v>
      </c>
      <c r="AF9" s="19" t="s">
        <v>74</v>
      </c>
      <c r="AG9" s="19">
        <v>0.1089</v>
      </c>
      <c r="AH9" s="19" t="s">
        <v>67</v>
      </c>
      <c r="AI9" s="19" t="s">
        <v>67</v>
      </c>
      <c r="AJ9" s="16" t="s">
        <v>72</v>
      </c>
      <c r="AK9" s="19" t="s">
        <v>72</v>
      </c>
      <c r="AL9" s="19">
        <v>1.4100000000000001E-4</v>
      </c>
      <c r="AM9" s="19">
        <v>6.9999999999999999E-4</v>
      </c>
      <c r="AN9" s="19" t="s">
        <v>72</v>
      </c>
      <c r="AO9" s="19" t="s">
        <v>68</v>
      </c>
      <c r="AP9" s="19">
        <v>0</v>
      </c>
      <c r="AQ9" s="19">
        <v>0</v>
      </c>
      <c r="AR9" s="19" t="s">
        <v>67</v>
      </c>
      <c r="AS9" s="19" t="s">
        <v>67</v>
      </c>
      <c r="AT9" s="19">
        <v>9.9170000000000005E-3</v>
      </c>
      <c r="AU9" s="19">
        <v>2.1999999999999999E-2</v>
      </c>
      <c r="AV9" s="19">
        <v>1.9610000000000001E-3</v>
      </c>
      <c r="AW9" s="19">
        <v>1.1674E-2</v>
      </c>
      <c r="AX9" s="19">
        <v>6.6699999999999995E-2</v>
      </c>
      <c r="AY9" s="19">
        <v>0.37183300000000002</v>
      </c>
      <c r="AZ9" s="19">
        <v>0.59299999999999997</v>
      </c>
      <c r="BA9" s="19" t="s">
        <v>73</v>
      </c>
      <c r="BB9" s="19" t="s">
        <v>73</v>
      </c>
      <c r="BC9" s="19" t="s">
        <v>75</v>
      </c>
      <c r="BD9" s="16" t="s">
        <v>72</v>
      </c>
      <c r="BE9" s="19" t="s">
        <v>76</v>
      </c>
      <c r="BF9" s="19" t="s">
        <v>76</v>
      </c>
      <c r="BG9" s="19" t="s">
        <v>86</v>
      </c>
      <c r="BH9" s="19" t="s">
        <v>86</v>
      </c>
      <c r="BI9" s="19" t="s">
        <v>67</v>
      </c>
      <c r="BJ9" s="19" t="s">
        <v>67</v>
      </c>
      <c r="BK9" s="19" t="s">
        <v>68</v>
      </c>
      <c r="BL9" s="19" t="s">
        <v>77</v>
      </c>
      <c r="BM9" s="19">
        <v>1.66E-4</v>
      </c>
      <c r="BN9" s="19">
        <v>6.9999999999999999E-4</v>
      </c>
      <c r="BO9" s="19" t="s">
        <v>77</v>
      </c>
      <c r="BP9" s="19" t="s">
        <v>78</v>
      </c>
      <c r="BQ9" s="19" t="s">
        <v>67</v>
      </c>
      <c r="BR9" s="16" t="s">
        <v>79</v>
      </c>
      <c r="BS9" s="19">
        <v>8.6000000000000003E-5</v>
      </c>
      <c r="BT9" s="19">
        <v>2.5000000000000001E-4</v>
      </c>
      <c r="BU9" s="19" t="s">
        <v>67</v>
      </c>
      <c r="BV9" s="19" t="s">
        <v>67</v>
      </c>
      <c r="BW9" s="19" t="s">
        <v>80</v>
      </c>
      <c r="BX9" s="19" t="s">
        <v>80</v>
      </c>
      <c r="BY9" s="19" t="s">
        <v>67</v>
      </c>
      <c r="BZ9" s="19" t="s">
        <v>81</v>
      </c>
      <c r="CA9" s="19" t="s">
        <v>81</v>
      </c>
      <c r="CB9" s="16" t="s">
        <v>76</v>
      </c>
      <c r="CC9" s="16" t="s">
        <v>76</v>
      </c>
      <c r="CD9" s="16" t="s">
        <v>81</v>
      </c>
      <c r="CE9" s="16" t="s">
        <v>81</v>
      </c>
      <c r="CF9" s="19" t="s">
        <v>67</v>
      </c>
      <c r="CG9" s="19" t="s">
        <v>67</v>
      </c>
      <c r="CH9" s="19" t="s">
        <v>219</v>
      </c>
    </row>
    <row r="10" spans="1:86" ht="15" customHeight="1" x14ac:dyDescent="0.25">
      <c r="A10" s="15">
        <v>13</v>
      </c>
      <c r="B10" s="15" t="s">
        <v>97</v>
      </c>
      <c r="C10" s="16">
        <v>70181</v>
      </c>
      <c r="D10" s="15" t="s">
        <v>98</v>
      </c>
      <c r="E10" s="15" t="s">
        <v>99</v>
      </c>
      <c r="F10" s="17" t="s">
        <v>100</v>
      </c>
      <c r="G10" s="15" t="s">
        <v>95</v>
      </c>
      <c r="H10" s="16" t="s">
        <v>96</v>
      </c>
      <c r="I10" s="18">
        <v>586860</v>
      </c>
      <c r="J10" s="18">
        <v>4739667</v>
      </c>
      <c r="K10" s="19" t="s">
        <v>67</v>
      </c>
      <c r="L10" s="19" t="s">
        <v>67</v>
      </c>
      <c r="M10" s="19">
        <v>7.7999999999999999E-5</v>
      </c>
      <c r="N10" s="19">
        <v>6.6E-4</v>
      </c>
      <c r="O10" s="19" t="s">
        <v>67</v>
      </c>
      <c r="P10" s="19" t="s">
        <v>67</v>
      </c>
      <c r="Q10" s="19" t="s">
        <v>68</v>
      </c>
      <c r="R10" s="19" t="s">
        <v>68</v>
      </c>
      <c r="S10" s="19" t="s">
        <v>69</v>
      </c>
      <c r="T10" s="19">
        <v>7.2500000000000004E-3</v>
      </c>
      <c r="U10" s="19">
        <v>1.6E-2</v>
      </c>
      <c r="V10" s="19" t="s">
        <v>70</v>
      </c>
      <c r="W10" s="19" t="s">
        <v>71</v>
      </c>
      <c r="X10" s="19" t="s">
        <v>71</v>
      </c>
      <c r="Y10" s="19" t="s">
        <v>67</v>
      </c>
      <c r="Z10" s="19" t="s">
        <v>67</v>
      </c>
      <c r="AA10" s="19" t="s">
        <v>67</v>
      </c>
      <c r="AB10" s="19" t="s">
        <v>67</v>
      </c>
      <c r="AC10" s="19" t="s">
        <v>72</v>
      </c>
      <c r="AD10" s="19" t="s">
        <v>72</v>
      </c>
      <c r="AE10" s="19" t="s">
        <v>73</v>
      </c>
      <c r="AF10" s="19" t="s">
        <v>74</v>
      </c>
      <c r="AG10" s="19">
        <v>0.41318300000000002</v>
      </c>
      <c r="AH10" s="19" t="s">
        <v>67</v>
      </c>
      <c r="AI10" s="19" t="s">
        <v>67</v>
      </c>
      <c r="AJ10" s="16" t="s">
        <v>72</v>
      </c>
      <c r="AK10" s="19" t="s">
        <v>72</v>
      </c>
      <c r="AL10" s="19">
        <v>2.2900000000000001E-4</v>
      </c>
      <c r="AM10" s="19">
        <v>1.1299999999999999E-3</v>
      </c>
      <c r="AN10" s="19" t="s">
        <v>72</v>
      </c>
      <c r="AO10" s="19" t="s">
        <v>68</v>
      </c>
      <c r="AP10" s="19">
        <v>0</v>
      </c>
      <c r="AQ10" s="19">
        <v>0</v>
      </c>
      <c r="AR10" s="19" t="s">
        <v>67</v>
      </c>
      <c r="AS10" s="19" t="s">
        <v>67</v>
      </c>
      <c r="AT10" s="19">
        <v>1.1332999999999999E-2</v>
      </c>
      <c r="AU10" s="19">
        <v>3.3000000000000002E-2</v>
      </c>
      <c r="AV10" s="19">
        <v>9.01E-4</v>
      </c>
      <c r="AW10" s="19">
        <v>2.5916000000000002E-2</v>
      </c>
      <c r="AX10" s="19">
        <v>0.192</v>
      </c>
      <c r="AY10" s="19">
        <v>0.36666700000000002</v>
      </c>
      <c r="AZ10" s="19">
        <v>0.46600000000000003</v>
      </c>
      <c r="BA10" s="19" t="s">
        <v>73</v>
      </c>
      <c r="BB10" s="19">
        <v>0.05</v>
      </c>
      <c r="BC10" s="19" t="s">
        <v>75</v>
      </c>
      <c r="BD10" s="16" t="s">
        <v>72</v>
      </c>
      <c r="BE10" s="19" t="s">
        <v>76</v>
      </c>
      <c r="BF10" s="19" t="s">
        <v>76</v>
      </c>
      <c r="BG10" s="19" t="s">
        <v>86</v>
      </c>
      <c r="BH10" s="19" t="s">
        <v>86</v>
      </c>
      <c r="BI10" s="19" t="s">
        <v>67</v>
      </c>
      <c r="BJ10" s="19" t="s">
        <v>67</v>
      </c>
      <c r="BK10" s="19" t="s">
        <v>68</v>
      </c>
      <c r="BL10" s="19" t="s">
        <v>77</v>
      </c>
      <c r="BM10" s="19">
        <v>9.5000000000000005E-5</v>
      </c>
      <c r="BN10" s="19">
        <v>5.5000000000000003E-4</v>
      </c>
      <c r="BO10" s="19" t="s">
        <v>77</v>
      </c>
      <c r="BP10" s="19" t="s">
        <v>78</v>
      </c>
      <c r="BQ10" s="19" t="s">
        <v>67</v>
      </c>
      <c r="BR10" s="16" t="s">
        <v>79</v>
      </c>
      <c r="BS10" s="19">
        <v>1.02E-4</v>
      </c>
      <c r="BT10" s="19">
        <v>3.8999999999999999E-4</v>
      </c>
      <c r="BU10" s="19" t="s">
        <v>67</v>
      </c>
      <c r="BV10" s="19" t="s">
        <v>67</v>
      </c>
      <c r="BW10" s="19" t="s">
        <v>80</v>
      </c>
      <c r="BX10" s="19" t="s">
        <v>80</v>
      </c>
      <c r="BY10" s="19" t="s">
        <v>67</v>
      </c>
      <c r="BZ10" s="19" t="s">
        <v>81</v>
      </c>
      <c r="CA10" s="19" t="s">
        <v>81</v>
      </c>
      <c r="CB10" s="16" t="s">
        <v>76</v>
      </c>
      <c r="CC10" s="16" t="s">
        <v>76</v>
      </c>
      <c r="CD10" s="16" t="s">
        <v>81</v>
      </c>
      <c r="CE10" s="16" t="s">
        <v>81</v>
      </c>
      <c r="CF10" s="19" t="s">
        <v>67</v>
      </c>
      <c r="CG10" s="19" t="s">
        <v>67</v>
      </c>
      <c r="CH10" s="19" t="s">
        <v>219</v>
      </c>
    </row>
    <row r="11" spans="1:86" ht="15" customHeight="1" x14ac:dyDescent="0.25">
      <c r="A11" s="15">
        <v>19</v>
      </c>
      <c r="B11" s="15" t="s">
        <v>101</v>
      </c>
      <c r="C11" s="16">
        <v>70182</v>
      </c>
      <c r="D11" s="15" t="s">
        <v>102</v>
      </c>
      <c r="E11" s="15" t="s">
        <v>103</v>
      </c>
      <c r="F11" s="22" t="s">
        <v>104</v>
      </c>
      <c r="G11" s="15" t="s">
        <v>95</v>
      </c>
      <c r="H11" s="16" t="s">
        <v>96</v>
      </c>
      <c r="I11" s="18">
        <v>532200</v>
      </c>
      <c r="J11" s="18">
        <v>4766035</v>
      </c>
      <c r="K11" s="19" t="s">
        <v>67</v>
      </c>
      <c r="L11" s="19" t="s">
        <v>67</v>
      </c>
      <c r="M11" s="19">
        <v>1.1900000000000001E-4</v>
      </c>
      <c r="N11" s="19">
        <v>9.5E-4</v>
      </c>
      <c r="O11" s="19" t="s">
        <v>67</v>
      </c>
      <c r="P11" s="19" t="s">
        <v>67</v>
      </c>
      <c r="Q11" s="19" t="s">
        <v>68</v>
      </c>
      <c r="R11" s="19" t="s">
        <v>68</v>
      </c>
      <c r="S11" s="19" t="s">
        <v>69</v>
      </c>
      <c r="T11" s="19">
        <v>6.6670000000000002E-3</v>
      </c>
      <c r="U11" s="19">
        <v>8.9999999999999993E-3</v>
      </c>
      <c r="V11" s="19" t="s">
        <v>70</v>
      </c>
      <c r="W11" s="19" t="s">
        <v>71</v>
      </c>
      <c r="X11" s="19" t="s">
        <v>71</v>
      </c>
      <c r="Y11" s="19" t="s">
        <v>67</v>
      </c>
      <c r="Z11" s="19" t="s">
        <v>67</v>
      </c>
      <c r="AA11" s="19" t="s">
        <v>67</v>
      </c>
      <c r="AB11" s="19" t="s">
        <v>67</v>
      </c>
      <c r="AC11" s="19" t="s">
        <v>72</v>
      </c>
      <c r="AD11" s="19" t="s">
        <v>72</v>
      </c>
      <c r="AE11" s="19" t="s">
        <v>73</v>
      </c>
      <c r="AF11" s="19">
        <v>9.9083000000000004E-2</v>
      </c>
      <c r="AG11" s="19">
        <v>0.179067</v>
      </c>
      <c r="AH11" s="19" t="s">
        <v>67</v>
      </c>
      <c r="AI11" s="19" t="s">
        <v>67</v>
      </c>
      <c r="AJ11" s="16" t="s">
        <v>72</v>
      </c>
      <c r="AK11" s="19" t="s">
        <v>72</v>
      </c>
      <c r="AL11" s="19">
        <v>2.0599999999999999E-4</v>
      </c>
      <c r="AM11" s="19">
        <v>9.1E-4</v>
      </c>
      <c r="AN11" s="19" t="s">
        <v>72</v>
      </c>
      <c r="AO11" s="19" t="s">
        <v>68</v>
      </c>
      <c r="AP11" s="19">
        <v>0</v>
      </c>
      <c r="AQ11" s="19">
        <v>0</v>
      </c>
      <c r="AR11" s="19" t="s">
        <v>67</v>
      </c>
      <c r="AS11" s="19" t="s">
        <v>67</v>
      </c>
      <c r="AT11" s="19">
        <v>1.3375E-2</v>
      </c>
      <c r="AU11" s="19">
        <v>2.5000000000000001E-2</v>
      </c>
      <c r="AV11" s="19">
        <v>9.8400000000000007E-4</v>
      </c>
      <c r="AW11" s="19">
        <v>3.3119999999999997E-2</v>
      </c>
      <c r="AX11" s="19">
        <v>0.224</v>
      </c>
      <c r="AY11" s="19">
        <v>0.34141700000000003</v>
      </c>
      <c r="AZ11" s="19">
        <v>0.39600000000000002</v>
      </c>
      <c r="BA11" s="19" t="s">
        <v>73</v>
      </c>
      <c r="BB11" s="19" t="s">
        <v>73</v>
      </c>
      <c r="BC11" s="19" t="s">
        <v>75</v>
      </c>
      <c r="BD11" s="16" t="s">
        <v>72</v>
      </c>
      <c r="BE11" s="19" t="s">
        <v>76</v>
      </c>
      <c r="BF11" s="19" t="s">
        <v>76</v>
      </c>
      <c r="BG11" s="19">
        <v>5.3000000000000001E-5</v>
      </c>
      <c r="BH11" s="19">
        <v>3.6000000000000002E-4</v>
      </c>
      <c r="BI11" s="19" t="s">
        <v>67</v>
      </c>
      <c r="BJ11" s="19" t="s">
        <v>67</v>
      </c>
      <c r="BK11" s="19" t="s">
        <v>68</v>
      </c>
      <c r="BL11" s="19" t="s">
        <v>77</v>
      </c>
      <c r="BM11" s="19">
        <v>9.7E-5</v>
      </c>
      <c r="BN11" s="19">
        <v>2.9E-4</v>
      </c>
      <c r="BO11" s="19" t="s">
        <v>77</v>
      </c>
      <c r="BP11" s="19" t="s">
        <v>78</v>
      </c>
      <c r="BQ11" s="19" t="s">
        <v>67</v>
      </c>
      <c r="BR11" s="16" t="s">
        <v>79</v>
      </c>
      <c r="BS11" s="23">
        <v>1.3899999999999999E-4</v>
      </c>
      <c r="BT11" s="24">
        <v>6.4999999999999997E-4</v>
      </c>
      <c r="BU11" s="19" t="s">
        <v>67</v>
      </c>
      <c r="BV11" s="19" t="s">
        <v>67</v>
      </c>
      <c r="BW11" s="19" t="s">
        <v>80</v>
      </c>
      <c r="BX11" s="19" t="s">
        <v>80</v>
      </c>
      <c r="BY11" s="19" t="s">
        <v>67</v>
      </c>
      <c r="BZ11" s="19" t="s">
        <v>81</v>
      </c>
      <c r="CA11" s="19" t="s">
        <v>81</v>
      </c>
      <c r="CB11" s="16" t="s">
        <v>76</v>
      </c>
      <c r="CC11" s="16" t="s">
        <v>76</v>
      </c>
      <c r="CD11" s="16" t="s">
        <v>81</v>
      </c>
      <c r="CE11" s="16" t="s">
        <v>81</v>
      </c>
      <c r="CF11" s="19" t="s">
        <v>67</v>
      </c>
      <c r="CG11" s="19" t="s">
        <v>67</v>
      </c>
      <c r="CH11" s="20" t="s">
        <v>220</v>
      </c>
    </row>
    <row r="12" spans="1:86" ht="15" customHeight="1" x14ac:dyDescent="0.25">
      <c r="A12" s="15">
        <v>22</v>
      </c>
      <c r="B12" s="15" t="s">
        <v>105</v>
      </c>
      <c r="C12" s="16">
        <v>70184</v>
      </c>
      <c r="D12" s="15" t="s">
        <v>106</v>
      </c>
      <c r="E12" s="15" t="s">
        <v>107</v>
      </c>
      <c r="F12" s="25" t="s">
        <v>108</v>
      </c>
      <c r="G12" s="15" t="s">
        <v>95</v>
      </c>
      <c r="H12" s="16" t="s">
        <v>96</v>
      </c>
      <c r="I12" s="18">
        <v>485101</v>
      </c>
      <c r="J12" s="18">
        <v>4784477</v>
      </c>
      <c r="K12" s="19" t="s">
        <v>67</v>
      </c>
      <c r="L12" s="19" t="s">
        <v>67</v>
      </c>
      <c r="M12" s="19">
        <v>1.94E-4</v>
      </c>
      <c r="N12" s="19">
        <v>9.6000000000000002E-4</v>
      </c>
      <c r="O12" s="19" t="s">
        <v>67</v>
      </c>
      <c r="P12" s="19" t="s">
        <v>67</v>
      </c>
      <c r="Q12" s="19" t="s">
        <v>68</v>
      </c>
      <c r="R12" s="19" t="s">
        <v>68</v>
      </c>
      <c r="S12" s="19" t="s">
        <v>69</v>
      </c>
      <c r="T12" s="19">
        <v>6.6670000000000002E-3</v>
      </c>
      <c r="U12" s="19">
        <v>8.9999999999999993E-3</v>
      </c>
      <c r="V12" s="19" t="s">
        <v>70</v>
      </c>
      <c r="W12" s="19" t="s">
        <v>71</v>
      </c>
      <c r="X12" s="19" t="s">
        <v>71</v>
      </c>
      <c r="Y12" s="19" t="s">
        <v>67</v>
      </c>
      <c r="Z12" s="19" t="s">
        <v>67</v>
      </c>
      <c r="AA12" s="19" t="s">
        <v>67</v>
      </c>
      <c r="AB12" s="19" t="s">
        <v>67</v>
      </c>
      <c r="AC12" s="19" t="s">
        <v>72</v>
      </c>
      <c r="AD12" s="19">
        <v>1.5E-3</v>
      </c>
      <c r="AE12" s="19" t="s">
        <v>73</v>
      </c>
      <c r="AF12" s="19" t="s">
        <v>74</v>
      </c>
      <c r="AG12" s="19">
        <v>0.41616700000000001</v>
      </c>
      <c r="AH12" s="19" t="s">
        <v>67</v>
      </c>
      <c r="AI12" s="19" t="s">
        <v>67</v>
      </c>
      <c r="AJ12" s="16" t="s">
        <v>72</v>
      </c>
      <c r="AK12" s="19" t="s">
        <v>72</v>
      </c>
      <c r="AL12" s="19">
        <v>1.92E-4</v>
      </c>
      <c r="AM12" s="19">
        <v>6.6E-4</v>
      </c>
      <c r="AN12" s="19" t="s">
        <v>72</v>
      </c>
      <c r="AO12" s="19" t="s">
        <v>68</v>
      </c>
      <c r="AP12" s="19">
        <v>0</v>
      </c>
      <c r="AQ12" s="19">
        <v>0</v>
      </c>
      <c r="AR12" s="19" t="s">
        <v>67</v>
      </c>
      <c r="AS12" s="19" t="s">
        <v>67</v>
      </c>
      <c r="AT12" s="19">
        <v>1.2792E-2</v>
      </c>
      <c r="AU12" s="19">
        <v>2.1999999999999999E-2</v>
      </c>
      <c r="AV12" s="19">
        <v>1.052E-3</v>
      </c>
      <c r="AW12" s="19">
        <v>1.3105E-2</v>
      </c>
      <c r="AX12" s="19">
        <v>0.129</v>
      </c>
      <c r="AY12" s="19">
        <v>0.33450000000000002</v>
      </c>
      <c r="AZ12" s="19">
        <v>0.38700000000000001</v>
      </c>
      <c r="BA12" s="19" t="s">
        <v>73</v>
      </c>
      <c r="BB12" s="19" t="s">
        <v>73</v>
      </c>
      <c r="BC12" s="19" t="s">
        <v>75</v>
      </c>
      <c r="BD12" s="16" t="s">
        <v>72</v>
      </c>
      <c r="BE12" s="19" t="s">
        <v>76</v>
      </c>
      <c r="BF12" s="19" t="s">
        <v>76</v>
      </c>
      <c r="BG12" s="19" t="s">
        <v>86</v>
      </c>
      <c r="BH12" s="19">
        <v>1.6000000000000001E-4</v>
      </c>
      <c r="BI12" s="19" t="s">
        <v>67</v>
      </c>
      <c r="BJ12" s="19" t="s">
        <v>67</v>
      </c>
      <c r="BK12" s="19" t="s">
        <v>68</v>
      </c>
      <c r="BL12" s="19" t="s">
        <v>77</v>
      </c>
      <c r="BM12" s="19">
        <v>1.17E-4</v>
      </c>
      <c r="BN12" s="19">
        <v>7.2000000000000005E-4</v>
      </c>
      <c r="BO12" s="19" t="s">
        <v>77</v>
      </c>
      <c r="BP12" s="19" t="s">
        <v>78</v>
      </c>
      <c r="BQ12" s="19" t="s">
        <v>67</v>
      </c>
      <c r="BR12" s="16" t="s">
        <v>79</v>
      </c>
      <c r="BS12" s="19">
        <v>1.3100000000000001E-4</v>
      </c>
      <c r="BT12" s="19">
        <v>4.6999999999999999E-4</v>
      </c>
      <c r="BU12" s="19" t="s">
        <v>67</v>
      </c>
      <c r="BV12" s="19" t="s">
        <v>67</v>
      </c>
      <c r="BW12" s="19" t="s">
        <v>80</v>
      </c>
      <c r="BX12" s="19" t="s">
        <v>80</v>
      </c>
      <c r="BY12" s="19" t="s">
        <v>67</v>
      </c>
      <c r="BZ12" s="19" t="s">
        <v>81</v>
      </c>
      <c r="CA12" s="19" t="s">
        <v>81</v>
      </c>
      <c r="CB12" s="16" t="s">
        <v>76</v>
      </c>
      <c r="CC12" s="16" t="s">
        <v>76</v>
      </c>
      <c r="CD12" s="16" t="s">
        <v>81</v>
      </c>
      <c r="CE12" s="16" t="s">
        <v>81</v>
      </c>
      <c r="CF12" s="19" t="s">
        <v>67</v>
      </c>
      <c r="CG12" s="19" t="s">
        <v>67</v>
      </c>
      <c r="CH12" s="19" t="s">
        <v>219</v>
      </c>
    </row>
    <row r="13" spans="1:86" ht="15" customHeight="1" x14ac:dyDescent="0.25">
      <c r="A13" s="15">
        <v>28</v>
      </c>
      <c r="B13" s="15" t="s">
        <v>109</v>
      </c>
      <c r="C13" s="16">
        <v>70201</v>
      </c>
      <c r="D13" s="15" t="s">
        <v>110</v>
      </c>
      <c r="E13" s="15" t="s">
        <v>111</v>
      </c>
      <c r="F13" s="17" t="s">
        <v>112</v>
      </c>
      <c r="G13" s="15" t="s">
        <v>65</v>
      </c>
      <c r="H13" s="16" t="s">
        <v>66</v>
      </c>
      <c r="I13" s="18">
        <v>476411</v>
      </c>
      <c r="J13" s="18">
        <v>4818207</v>
      </c>
      <c r="K13" s="19" t="s">
        <v>67</v>
      </c>
      <c r="L13" s="19" t="s">
        <v>67</v>
      </c>
      <c r="M13" s="19">
        <v>6.8999999999999997E-4</v>
      </c>
      <c r="N13" s="19">
        <v>7.6800000000000002E-3</v>
      </c>
      <c r="O13" s="19" t="s">
        <v>67</v>
      </c>
      <c r="P13" s="19" t="s">
        <v>67</v>
      </c>
      <c r="Q13" s="19" t="s">
        <v>68</v>
      </c>
      <c r="R13" s="19" t="s">
        <v>68</v>
      </c>
      <c r="S13" s="19" t="s">
        <v>69</v>
      </c>
      <c r="T13" s="19">
        <v>6.6670000000000002E-3</v>
      </c>
      <c r="U13" s="19">
        <v>8.0000000000000002E-3</v>
      </c>
      <c r="V13" s="19" t="s">
        <v>70</v>
      </c>
      <c r="W13" s="19" t="s">
        <v>71</v>
      </c>
      <c r="X13" s="19" t="s">
        <v>71</v>
      </c>
      <c r="Y13" s="19" t="s">
        <v>67</v>
      </c>
      <c r="Z13" s="19" t="s">
        <v>67</v>
      </c>
      <c r="AA13" s="19" t="s">
        <v>67</v>
      </c>
      <c r="AB13" s="19" t="s">
        <v>67</v>
      </c>
      <c r="AC13" s="19" t="s">
        <v>72</v>
      </c>
      <c r="AD13" s="19">
        <v>1.1000000000000001E-3</v>
      </c>
      <c r="AE13" s="19" t="s">
        <v>73</v>
      </c>
      <c r="AF13" s="19" t="s">
        <v>74</v>
      </c>
      <c r="AG13" s="19">
        <v>0.245583</v>
      </c>
      <c r="AH13" s="19" t="s">
        <v>67</v>
      </c>
      <c r="AI13" s="19" t="s">
        <v>67</v>
      </c>
      <c r="AJ13" s="16" t="s">
        <v>72</v>
      </c>
      <c r="AK13" s="19" t="s">
        <v>72</v>
      </c>
      <c r="AL13" s="19">
        <v>4.0200000000000001E-4</v>
      </c>
      <c r="AM13" s="19">
        <v>1.3600000000000001E-3</v>
      </c>
      <c r="AN13" s="19" t="s">
        <v>72</v>
      </c>
      <c r="AO13" s="19" t="s">
        <v>68</v>
      </c>
      <c r="AP13" s="19">
        <v>0</v>
      </c>
      <c r="AQ13" s="19">
        <v>0</v>
      </c>
      <c r="AR13" s="19" t="s">
        <v>67</v>
      </c>
      <c r="AS13" s="19" t="s">
        <v>67</v>
      </c>
      <c r="AT13" s="19">
        <v>1.7708000000000002E-2</v>
      </c>
      <c r="AU13" s="19">
        <v>0.03</v>
      </c>
      <c r="AV13" s="19">
        <v>1.689E-3</v>
      </c>
      <c r="AW13" s="19">
        <v>2.2145000000000001E-2</v>
      </c>
      <c r="AX13" s="19">
        <v>0.158</v>
      </c>
      <c r="AY13" s="19">
        <v>0.35275000000000001</v>
      </c>
      <c r="AZ13" s="19">
        <v>0.47299999999999998</v>
      </c>
      <c r="BA13" s="19" t="s">
        <v>73</v>
      </c>
      <c r="BB13" s="19" t="s">
        <v>73</v>
      </c>
      <c r="BC13" s="19" t="s">
        <v>75</v>
      </c>
      <c r="BD13" s="16" t="s">
        <v>72</v>
      </c>
      <c r="BE13" s="19" t="s">
        <v>76</v>
      </c>
      <c r="BF13" s="19" t="s">
        <v>76</v>
      </c>
      <c r="BG13" s="19">
        <v>6.2000000000000003E-5</v>
      </c>
      <c r="BH13" s="19">
        <v>3.5E-4</v>
      </c>
      <c r="BI13" s="19" t="s">
        <v>67</v>
      </c>
      <c r="BJ13" s="19" t="s">
        <v>67</v>
      </c>
      <c r="BK13" s="19" t="s">
        <v>68</v>
      </c>
      <c r="BL13" s="19" t="s">
        <v>77</v>
      </c>
      <c r="BM13" s="23">
        <v>2.3699999999999999E-4</v>
      </c>
      <c r="BN13" s="24">
        <v>8.8000000000000003E-4</v>
      </c>
      <c r="BO13" s="19" t="s">
        <v>77</v>
      </c>
      <c r="BP13" s="19" t="s">
        <v>78</v>
      </c>
      <c r="BQ13" s="19" t="s">
        <v>67</v>
      </c>
      <c r="BR13" s="16" t="s">
        <v>79</v>
      </c>
      <c r="BS13" s="20">
        <v>1.74E-4</v>
      </c>
      <c r="BT13" s="19">
        <v>6.6E-4</v>
      </c>
      <c r="BU13" s="19" t="s">
        <v>67</v>
      </c>
      <c r="BV13" s="19" t="s">
        <v>67</v>
      </c>
      <c r="BW13" s="19" t="s">
        <v>80</v>
      </c>
      <c r="BX13" s="19" t="s">
        <v>80</v>
      </c>
      <c r="BY13" s="19" t="s">
        <v>67</v>
      </c>
      <c r="BZ13" s="19" t="s">
        <v>81</v>
      </c>
      <c r="CA13" s="19">
        <v>2.0000000000000001E-4</v>
      </c>
      <c r="CB13" s="16" t="s">
        <v>76</v>
      </c>
      <c r="CC13" s="16" t="s">
        <v>76</v>
      </c>
      <c r="CD13" s="16" t="s">
        <v>81</v>
      </c>
      <c r="CE13" s="16" t="s">
        <v>81</v>
      </c>
      <c r="CF13" s="19" t="s">
        <v>67</v>
      </c>
      <c r="CG13" s="19" t="s">
        <v>67</v>
      </c>
      <c r="CH13" s="20" t="s">
        <v>220</v>
      </c>
    </row>
    <row r="14" spans="1:86" ht="15" customHeight="1" x14ac:dyDescent="0.25">
      <c r="A14" s="15">
        <v>33</v>
      </c>
      <c r="B14" s="15" t="s">
        <v>113</v>
      </c>
      <c r="C14" s="16">
        <v>70203</v>
      </c>
      <c r="D14" s="15" t="s">
        <v>114</v>
      </c>
      <c r="E14" s="15" t="s">
        <v>115</v>
      </c>
      <c r="F14" s="17" t="s">
        <v>116</v>
      </c>
      <c r="G14" s="15" t="s">
        <v>65</v>
      </c>
      <c r="H14" s="16" t="s">
        <v>66</v>
      </c>
      <c r="I14" s="18">
        <v>492068</v>
      </c>
      <c r="J14" s="18">
        <v>4822425</v>
      </c>
      <c r="K14" s="19" t="s">
        <v>67</v>
      </c>
      <c r="L14" s="19" t="s">
        <v>67</v>
      </c>
      <c r="M14" s="19">
        <v>2.0100000000000001E-4</v>
      </c>
      <c r="N14" s="19">
        <v>1.4499999999999999E-3</v>
      </c>
      <c r="O14" s="19" t="s">
        <v>67</v>
      </c>
      <c r="P14" s="19" t="s">
        <v>67</v>
      </c>
      <c r="Q14" s="19" t="s">
        <v>68</v>
      </c>
      <c r="R14" s="19" t="s">
        <v>68</v>
      </c>
      <c r="S14" s="19" t="s">
        <v>69</v>
      </c>
      <c r="T14" s="19">
        <v>6.4999999999999997E-3</v>
      </c>
      <c r="U14" s="19">
        <v>8.0000000000000002E-3</v>
      </c>
      <c r="V14" s="19" t="s">
        <v>70</v>
      </c>
      <c r="W14" s="19" t="s">
        <v>71</v>
      </c>
      <c r="X14" s="19" t="s">
        <v>71</v>
      </c>
      <c r="Y14" s="19" t="s">
        <v>67</v>
      </c>
      <c r="Z14" s="19" t="s">
        <v>67</v>
      </c>
      <c r="AA14" s="19" t="s">
        <v>67</v>
      </c>
      <c r="AB14" s="19" t="s">
        <v>67</v>
      </c>
      <c r="AC14" s="19" t="s">
        <v>72</v>
      </c>
      <c r="AD14" s="19" t="s">
        <v>72</v>
      </c>
      <c r="AE14" s="19" t="s">
        <v>73</v>
      </c>
      <c r="AF14" s="19" t="s">
        <v>74</v>
      </c>
      <c r="AG14" s="19">
        <v>0.14549999999999999</v>
      </c>
      <c r="AH14" s="19" t="s">
        <v>67</v>
      </c>
      <c r="AI14" s="19" t="s">
        <v>67</v>
      </c>
      <c r="AJ14" s="16" t="s">
        <v>72</v>
      </c>
      <c r="AK14" s="19" t="s">
        <v>72</v>
      </c>
      <c r="AL14" s="19">
        <v>6.3299999999999999E-4</v>
      </c>
      <c r="AM14" s="19">
        <v>5.5900000000000004E-3</v>
      </c>
      <c r="AN14" s="19" t="s">
        <v>72</v>
      </c>
      <c r="AO14" s="19" t="s">
        <v>68</v>
      </c>
      <c r="AP14" s="19">
        <v>0</v>
      </c>
      <c r="AQ14" s="19">
        <v>0</v>
      </c>
      <c r="AR14" s="19" t="s">
        <v>67</v>
      </c>
      <c r="AS14" s="19" t="s">
        <v>67</v>
      </c>
      <c r="AT14" s="19">
        <v>3.1667000000000001E-2</v>
      </c>
      <c r="AU14" s="19">
        <v>4.4999999999999998E-2</v>
      </c>
      <c r="AV14" s="19">
        <v>2.7079999999999999E-3</v>
      </c>
      <c r="AW14" s="19">
        <v>1.7131E-2</v>
      </c>
      <c r="AX14" s="19">
        <v>0.14799999999999999</v>
      </c>
      <c r="AY14" s="19">
        <v>0.36291699999999999</v>
      </c>
      <c r="AZ14" s="19">
        <v>0.64100000000000001</v>
      </c>
      <c r="BA14" s="19" t="s">
        <v>73</v>
      </c>
      <c r="BB14" s="19">
        <v>0.08</v>
      </c>
      <c r="BC14" s="19" t="s">
        <v>75</v>
      </c>
      <c r="BD14" s="16" t="s">
        <v>72</v>
      </c>
      <c r="BE14" s="19" t="s">
        <v>76</v>
      </c>
      <c r="BF14" s="19" t="s">
        <v>76</v>
      </c>
      <c r="BG14" s="19">
        <v>1.0900000000000001E-4</v>
      </c>
      <c r="BH14" s="19">
        <v>6.4999999999999997E-4</v>
      </c>
      <c r="BI14" s="19" t="s">
        <v>67</v>
      </c>
      <c r="BJ14" s="19" t="s">
        <v>67</v>
      </c>
      <c r="BK14" s="19" t="s">
        <v>68</v>
      </c>
      <c r="BL14" s="19" t="s">
        <v>77</v>
      </c>
      <c r="BM14" s="23">
        <v>2.4699999999999999E-4</v>
      </c>
      <c r="BN14" s="24">
        <v>8.7000000000000001E-4</v>
      </c>
      <c r="BO14" s="19" t="s">
        <v>77</v>
      </c>
      <c r="BP14" s="19" t="s">
        <v>78</v>
      </c>
      <c r="BQ14" s="19" t="s">
        <v>67</v>
      </c>
      <c r="BR14" s="16" t="s">
        <v>79</v>
      </c>
      <c r="BS14" s="20">
        <v>3.4900000000000003E-4</v>
      </c>
      <c r="BT14" s="19">
        <v>1E-3</v>
      </c>
      <c r="BU14" s="19" t="s">
        <v>67</v>
      </c>
      <c r="BV14" s="19" t="s">
        <v>67</v>
      </c>
      <c r="BW14" s="19" t="s">
        <v>80</v>
      </c>
      <c r="BX14" s="19" t="s">
        <v>80</v>
      </c>
      <c r="BY14" s="19" t="s">
        <v>67</v>
      </c>
      <c r="BZ14" s="19" t="s">
        <v>81</v>
      </c>
      <c r="CA14" s="19">
        <v>2.5999999999999998E-4</v>
      </c>
      <c r="CB14" s="16" t="s">
        <v>76</v>
      </c>
      <c r="CC14" s="16" t="s">
        <v>76</v>
      </c>
      <c r="CD14" s="16" t="s">
        <v>81</v>
      </c>
      <c r="CE14" s="16" t="s">
        <v>81</v>
      </c>
      <c r="CF14" s="19" t="s">
        <v>67</v>
      </c>
      <c r="CG14" s="19" t="s">
        <v>67</v>
      </c>
      <c r="CH14" s="20" t="s">
        <v>220</v>
      </c>
    </row>
    <row r="15" spans="1:86" ht="15" customHeight="1" x14ac:dyDescent="0.25">
      <c r="A15" s="15">
        <v>34</v>
      </c>
      <c r="B15" s="15" t="s">
        <v>117</v>
      </c>
      <c r="C15" s="16">
        <v>70204</v>
      </c>
      <c r="D15" s="15" t="s">
        <v>114</v>
      </c>
      <c r="E15" s="15" t="s">
        <v>115</v>
      </c>
      <c r="F15" s="17" t="s">
        <v>116</v>
      </c>
      <c r="G15" s="15" t="s">
        <v>65</v>
      </c>
      <c r="H15" s="16" t="s">
        <v>66</v>
      </c>
      <c r="I15" s="18">
        <v>496228</v>
      </c>
      <c r="J15" s="18">
        <v>4821121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9">
        <v>2.0379999999999999E-3</v>
      </c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20">
        <v>4.0000000000000002E-4</v>
      </c>
      <c r="BN15" s="19">
        <v>1.0499999999999999E-3</v>
      </c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20" t="s">
        <v>220</v>
      </c>
    </row>
    <row r="16" spans="1:86" ht="15" customHeight="1" x14ac:dyDescent="0.25">
      <c r="A16" s="15">
        <v>36</v>
      </c>
      <c r="B16" s="15" t="s">
        <v>118</v>
      </c>
      <c r="C16" s="16">
        <v>70251</v>
      </c>
      <c r="D16" s="15" t="s">
        <v>119</v>
      </c>
      <c r="E16" s="15" t="s">
        <v>120</v>
      </c>
      <c r="F16" s="17" t="s">
        <v>121</v>
      </c>
      <c r="G16" s="15" t="s">
        <v>65</v>
      </c>
      <c r="H16" s="16" t="s">
        <v>66</v>
      </c>
      <c r="I16" s="18">
        <v>490433</v>
      </c>
      <c r="J16" s="18">
        <v>4819830</v>
      </c>
      <c r="K16" s="19" t="s">
        <v>67</v>
      </c>
      <c r="L16" s="19" t="s">
        <v>67</v>
      </c>
      <c r="M16" s="19">
        <v>1.768E-3</v>
      </c>
      <c r="N16" s="19">
        <v>1.9599999999999999E-2</v>
      </c>
      <c r="O16" s="19" t="s">
        <v>67</v>
      </c>
      <c r="P16" s="19" t="s">
        <v>67</v>
      </c>
      <c r="Q16" s="19" t="s">
        <v>68</v>
      </c>
      <c r="R16" s="19" t="s">
        <v>68</v>
      </c>
      <c r="S16" s="19" t="s">
        <v>69</v>
      </c>
      <c r="T16" s="19">
        <v>6.8329999999999997E-3</v>
      </c>
      <c r="U16" s="19">
        <v>1.2999999999999999E-2</v>
      </c>
      <c r="V16" s="19" t="s">
        <v>70</v>
      </c>
      <c r="W16" s="19" t="s">
        <v>71</v>
      </c>
      <c r="X16" s="19" t="s">
        <v>71</v>
      </c>
      <c r="Y16" s="19" t="s">
        <v>67</v>
      </c>
      <c r="Z16" s="19" t="s">
        <v>67</v>
      </c>
      <c r="AA16" s="19" t="s">
        <v>67</v>
      </c>
      <c r="AB16" s="19" t="s">
        <v>67</v>
      </c>
      <c r="AC16" s="19" t="s">
        <v>72</v>
      </c>
      <c r="AD16" s="19" t="s">
        <v>72</v>
      </c>
      <c r="AE16" s="19" t="s">
        <v>73</v>
      </c>
      <c r="AF16" s="19" t="s">
        <v>74</v>
      </c>
      <c r="AG16" s="19">
        <v>0.401833</v>
      </c>
      <c r="AH16" s="19" t="s">
        <v>67</v>
      </c>
      <c r="AI16" s="19" t="s">
        <v>67</v>
      </c>
      <c r="AJ16" s="16" t="s">
        <v>72</v>
      </c>
      <c r="AK16" s="19" t="s">
        <v>72</v>
      </c>
      <c r="AL16" s="19">
        <v>1.6429999999999999E-3</v>
      </c>
      <c r="AM16" s="19">
        <v>1.72E-2</v>
      </c>
      <c r="AN16" s="19" t="s">
        <v>72</v>
      </c>
      <c r="AO16" s="19" t="s">
        <v>68</v>
      </c>
      <c r="AP16" s="19">
        <v>0</v>
      </c>
      <c r="AQ16" s="19">
        <v>0</v>
      </c>
      <c r="AR16" s="19" t="s">
        <v>67</v>
      </c>
      <c r="AS16" s="19" t="s">
        <v>67</v>
      </c>
      <c r="AT16" s="19">
        <v>2.1208000000000001E-2</v>
      </c>
      <c r="AU16" s="19">
        <v>4.7E-2</v>
      </c>
      <c r="AV16" s="19">
        <v>1.403E-3</v>
      </c>
      <c r="AW16" s="19">
        <v>3.0124000000000001E-2</v>
      </c>
      <c r="AX16" s="19">
        <v>0.16700000000000001</v>
      </c>
      <c r="AY16" s="19">
        <v>0.318083</v>
      </c>
      <c r="AZ16" s="19">
        <v>0.4</v>
      </c>
      <c r="BA16" s="19" t="s">
        <v>73</v>
      </c>
      <c r="BB16" s="19">
        <v>0.05</v>
      </c>
      <c r="BC16" s="19" t="s">
        <v>75</v>
      </c>
      <c r="BD16" s="16" t="s">
        <v>72</v>
      </c>
      <c r="BE16" s="19" t="s">
        <v>76</v>
      </c>
      <c r="BF16" s="19" t="s">
        <v>76</v>
      </c>
      <c r="BG16" s="19">
        <v>1.4300000000000001E-4</v>
      </c>
      <c r="BH16" s="19">
        <v>1.0200000000000001E-3</v>
      </c>
      <c r="BI16" s="19" t="s">
        <v>67</v>
      </c>
      <c r="BJ16" s="19" t="s">
        <v>67</v>
      </c>
      <c r="BK16" s="19" t="s">
        <v>68</v>
      </c>
      <c r="BL16" s="19" t="s">
        <v>77</v>
      </c>
      <c r="BM16" s="20">
        <v>2.03E-4</v>
      </c>
      <c r="BN16" s="19">
        <v>6.2E-4</v>
      </c>
      <c r="BO16" s="19" t="s">
        <v>77</v>
      </c>
      <c r="BP16" s="19" t="s">
        <v>78</v>
      </c>
      <c r="BQ16" s="19" t="s">
        <v>67</v>
      </c>
      <c r="BR16" s="16" t="s">
        <v>79</v>
      </c>
      <c r="BS16" s="20">
        <v>3.2499999999999999E-4</v>
      </c>
      <c r="BT16" s="19">
        <v>1.1800000000000001E-3</v>
      </c>
      <c r="BU16" s="19" t="s">
        <v>67</v>
      </c>
      <c r="BV16" s="19" t="s">
        <v>67</v>
      </c>
      <c r="BW16" s="19" t="s">
        <v>80</v>
      </c>
      <c r="BX16" s="19" t="s">
        <v>80</v>
      </c>
      <c r="BY16" s="19" t="s">
        <v>67</v>
      </c>
      <c r="BZ16" s="19">
        <v>2.3289999999999999E-3</v>
      </c>
      <c r="CA16" s="20">
        <v>2.7300000000000001E-2</v>
      </c>
      <c r="CB16" s="16" t="s">
        <v>76</v>
      </c>
      <c r="CC16" s="16" t="s">
        <v>76</v>
      </c>
      <c r="CD16" s="16" t="s">
        <v>81</v>
      </c>
      <c r="CE16" s="16" t="s">
        <v>81</v>
      </c>
      <c r="CF16" s="19" t="s">
        <v>67</v>
      </c>
      <c r="CG16" s="19" t="s">
        <v>67</v>
      </c>
      <c r="CH16" s="20" t="s">
        <v>220</v>
      </c>
    </row>
    <row r="17" spans="1:86" ht="15" customHeight="1" x14ac:dyDescent="0.25">
      <c r="A17" s="15">
        <v>38</v>
      </c>
      <c r="B17" s="15" t="s">
        <v>122</v>
      </c>
      <c r="C17" s="16">
        <v>70071</v>
      </c>
      <c r="D17" s="15" t="s">
        <v>123</v>
      </c>
      <c r="E17" s="15" t="s">
        <v>124</v>
      </c>
      <c r="F17" s="17" t="s">
        <v>125</v>
      </c>
      <c r="G17" s="15" t="s">
        <v>65</v>
      </c>
      <c r="H17" s="16" t="s">
        <v>66</v>
      </c>
      <c r="I17" s="18">
        <v>494647</v>
      </c>
      <c r="J17" s="18">
        <v>4818143</v>
      </c>
      <c r="K17" s="19" t="s">
        <v>67</v>
      </c>
      <c r="L17" s="19" t="s">
        <v>67</v>
      </c>
      <c r="M17" s="19">
        <v>1.83E-4</v>
      </c>
      <c r="N17" s="19">
        <v>5.5999999999999995E-4</v>
      </c>
      <c r="O17" s="19" t="s">
        <v>67</v>
      </c>
      <c r="P17" s="19" t="s">
        <v>67</v>
      </c>
      <c r="Q17" s="19" t="s">
        <v>68</v>
      </c>
      <c r="R17" s="19" t="s">
        <v>68</v>
      </c>
      <c r="S17" s="19" t="s">
        <v>69</v>
      </c>
      <c r="T17" s="19">
        <v>6.4580000000000002E-3</v>
      </c>
      <c r="U17" s="19">
        <v>8.9999999999999993E-3</v>
      </c>
      <c r="V17" s="19" t="s">
        <v>70</v>
      </c>
      <c r="W17" s="19" t="s">
        <v>71</v>
      </c>
      <c r="X17" s="19" t="s">
        <v>71</v>
      </c>
      <c r="Y17" s="19" t="s">
        <v>67</v>
      </c>
      <c r="Z17" s="19" t="s">
        <v>67</v>
      </c>
      <c r="AA17" s="19" t="s">
        <v>67</v>
      </c>
      <c r="AB17" s="19" t="s">
        <v>67</v>
      </c>
      <c r="AC17" s="19" t="s">
        <v>72</v>
      </c>
      <c r="AD17" s="19" t="s">
        <v>72</v>
      </c>
      <c r="AE17" s="19" t="s">
        <v>73</v>
      </c>
      <c r="AF17" s="19" t="s">
        <v>74</v>
      </c>
      <c r="AG17" s="19">
        <v>0.44943300000000003</v>
      </c>
      <c r="AH17" s="19" t="s">
        <v>67</v>
      </c>
      <c r="AI17" s="19" t="s">
        <v>67</v>
      </c>
      <c r="AJ17" s="16" t="s">
        <v>72</v>
      </c>
      <c r="AK17" s="19" t="s">
        <v>72</v>
      </c>
      <c r="AL17" s="19">
        <v>7.18E-4</v>
      </c>
      <c r="AM17" s="19">
        <v>5.3600000000000002E-3</v>
      </c>
      <c r="AN17" s="19" t="s">
        <v>72</v>
      </c>
      <c r="AO17" s="19" t="s">
        <v>68</v>
      </c>
      <c r="AP17" s="19">
        <v>0</v>
      </c>
      <c r="AQ17" s="19">
        <v>0</v>
      </c>
      <c r="AR17" s="19" t="s">
        <v>67</v>
      </c>
      <c r="AS17" s="19" t="s">
        <v>67</v>
      </c>
      <c r="AT17" s="19">
        <v>4.3333000000000003E-2</v>
      </c>
      <c r="AU17" s="19">
        <v>0.106</v>
      </c>
      <c r="AV17" s="19">
        <v>1.526E-3</v>
      </c>
      <c r="AW17" s="19">
        <v>5.2399999999999999E-3</v>
      </c>
      <c r="AX17" s="19">
        <v>2.18E-2</v>
      </c>
      <c r="AY17" s="19">
        <v>0.34841699999999998</v>
      </c>
      <c r="AZ17" s="19">
        <v>0.442</v>
      </c>
      <c r="BA17" s="19" t="s">
        <v>73</v>
      </c>
      <c r="BB17" s="19">
        <v>0.24</v>
      </c>
      <c r="BC17" s="19" t="s">
        <v>75</v>
      </c>
      <c r="BD17" s="16" t="s">
        <v>72</v>
      </c>
      <c r="BE17" s="19" t="s">
        <v>76</v>
      </c>
      <c r="BF17" s="19" t="s">
        <v>76</v>
      </c>
      <c r="BG17" s="19" t="s">
        <v>86</v>
      </c>
      <c r="BH17" s="19">
        <v>2.2000000000000001E-4</v>
      </c>
      <c r="BI17" s="19" t="s">
        <v>67</v>
      </c>
      <c r="BJ17" s="19" t="s">
        <v>67</v>
      </c>
      <c r="BK17" s="19" t="s">
        <v>68</v>
      </c>
      <c r="BL17" s="19" t="s">
        <v>77</v>
      </c>
      <c r="BM17" s="20">
        <v>6.9999999999999999E-4</v>
      </c>
      <c r="BN17" s="20">
        <v>2.5400000000000002E-3</v>
      </c>
      <c r="BO17" s="19" t="s">
        <v>77</v>
      </c>
      <c r="BP17" s="19" t="s">
        <v>78</v>
      </c>
      <c r="BQ17" s="19" t="s">
        <v>67</v>
      </c>
      <c r="BR17" s="16" t="s">
        <v>79</v>
      </c>
      <c r="BS17" s="20">
        <v>2.63E-4</v>
      </c>
      <c r="BT17" s="19">
        <v>1.2800000000000001E-3</v>
      </c>
      <c r="BU17" s="19" t="s">
        <v>67</v>
      </c>
      <c r="BV17" s="19" t="s">
        <v>67</v>
      </c>
      <c r="BW17" s="19" t="s">
        <v>80</v>
      </c>
      <c r="BX17" s="19" t="s">
        <v>80</v>
      </c>
      <c r="BY17" s="19" t="s">
        <v>67</v>
      </c>
      <c r="BZ17" s="19" t="s">
        <v>81</v>
      </c>
      <c r="CA17" s="19">
        <v>1.4999999999999999E-4</v>
      </c>
      <c r="CB17" s="16" t="s">
        <v>76</v>
      </c>
      <c r="CC17" s="16" t="s">
        <v>76</v>
      </c>
      <c r="CD17" s="16" t="s">
        <v>81</v>
      </c>
      <c r="CE17" s="16" t="s">
        <v>81</v>
      </c>
      <c r="CF17" s="19" t="s">
        <v>67</v>
      </c>
      <c r="CG17" s="19" t="s">
        <v>67</v>
      </c>
      <c r="CH17" s="20" t="s">
        <v>220</v>
      </c>
    </row>
    <row r="18" spans="1:86" ht="15" customHeight="1" x14ac:dyDescent="0.25">
      <c r="A18" s="15">
        <v>40</v>
      </c>
      <c r="B18" s="15" t="s">
        <v>126</v>
      </c>
      <c r="C18" s="16">
        <v>70171</v>
      </c>
      <c r="D18" s="15" t="s">
        <v>127</v>
      </c>
      <c r="E18" s="15" t="s">
        <v>128</v>
      </c>
      <c r="F18" s="17" t="s">
        <v>129</v>
      </c>
      <c r="G18" s="15" t="s">
        <v>130</v>
      </c>
      <c r="H18" s="16" t="s">
        <v>66</v>
      </c>
      <c r="I18" s="18">
        <v>491379</v>
      </c>
      <c r="J18" s="18">
        <v>4809652</v>
      </c>
      <c r="K18" s="19" t="s">
        <v>67</v>
      </c>
      <c r="L18" s="19" t="s">
        <v>67</v>
      </c>
      <c r="M18" s="19">
        <v>1.3799999999999999E-4</v>
      </c>
      <c r="N18" s="19">
        <v>6.6E-4</v>
      </c>
      <c r="O18" s="19" t="s">
        <v>67</v>
      </c>
      <c r="P18" s="19" t="s">
        <v>67</v>
      </c>
      <c r="Q18" s="19" t="s">
        <v>68</v>
      </c>
      <c r="R18" s="19" t="s">
        <v>68</v>
      </c>
      <c r="S18" s="19" t="s">
        <v>69</v>
      </c>
      <c r="T18" s="19">
        <v>6.0829999999999999E-3</v>
      </c>
      <c r="U18" s="19">
        <v>8.0000000000000002E-3</v>
      </c>
      <c r="V18" s="19" t="s">
        <v>70</v>
      </c>
      <c r="W18" s="19" t="s">
        <v>71</v>
      </c>
      <c r="X18" s="19" t="s">
        <v>71</v>
      </c>
      <c r="Y18" s="19" t="s">
        <v>67</v>
      </c>
      <c r="Z18" s="19" t="s">
        <v>67</v>
      </c>
      <c r="AA18" s="19" t="s">
        <v>67</v>
      </c>
      <c r="AB18" s="19" t="s">
        <v>67</v>
      </c>
      <c r="AC18" s="19" t="s">
        <v>72</v>
      </c>
      <c r="AD18" s="19" t="s">
        <v>72</v>
      </c>
      <c r="AE18" s="19" t="s">
        <v>73</v>
      </c>
      <c r="AF18" s="19">
        <v>0.39950000000000002</v>
      </c>
      <c r="AG18" s="19">
        <v>0.36570799999999998</v>
      </c>
      <c r="AH18" s="19" t="s">
        <v>67</v>
      </c>
      <c r="AI18" s="19" t="s">
        <v>67</v>
      </c>
      <c r="AJ18" s="16" t="s">
        <v>72</v>
      </c>
      <c r="AK18" s="19" t="s">
        <v>72</v>
      </c>
      <c r="AL18" s="19">
        <v>2.5399999999999999E-4</v>
      </c>
      <c r="AM18" s="19">
        <v>1.2199999999999999E-3</v>
      </c>
      <c r="AN18" s="19" t="s">
        <v>72</v>
      </c>
      <c r="AO18" s="19" t="s">
        <v>68</v>
      </c>
      <c r="AP18" s="19">
        <v>0</v>
      </c>
      <c r="AQ18" s="19">
        <v>0</v>
      </c>
      <c r="AR18" s="19" t="s">
        <v>67</v>
      </c>
      <c r="AS18" s="19" t="s">
        <v>67</v>
      </c>
      <c r="AT18" s="19">
        <v>1.5583E-2</v>
      </c>
      <c r="AU18" s="19">
        <v>2.9000000000000001E-2</v>
      </c>
      <c r="AV18" s="19">
        <v>1.186E-3</v>
      </c>
      <c r="AW18" s="19">
        <v>7.9389999999999999E-3</v>
      </c>
      <c r="AX18" s="19">
        <v>6.2799999999999995E-2</v>
      </c>
      <c r="AY18" s="19">
        <v>0.33658300000000002</v>
      </c>
      <c r="AZ18" s="19">
        <v>1.5599999999999999E-2</v>
      </c>
      <c r="BA18" s="19" t="s">
        <v>73</v>
      </c>
      <c r="BB18" s="19">
        <v>0.06</v>
      </c>
      <c r="BC18" s="19" t="s">
        <v>75</v>
      </c>
      <c r="BD18" s="16" t="s">
        <v>72</v>
      </c>
      <c r="BE18" s="19" t="s">
        <v>76</v>
      </c>
      <c r="BF18" s="19" t="s">
        <v>76</v>
      </c>
      <c r="BG18" s="19" t="s">
        <v>86</v>
      </c>
      <c r="BH18" s="19">
        <v>1.6000000000000001E-4</v>
      </c>
      <c r="BI18" s="19" t="s">
        <v>67</v>
      </c>
      <c r="BJ18" s="19" t="s">
        <v>67</v>
      </c>
      <c r="BK18" s="19" t="s">
        <v>68</v>
      </c>
      <c r="BL18" s="19" t="s">
        <v>77</v>
      </c>
      <c r="BM18" s="19">
        <v>1.3799999999999999E-4</v>
      </c>
      <c r="BN18" s="19">
        <v>1.0200000000000001E-3</v>
      </c>
      <c r="BO18" s="19" t="s">
        <v>77</v>
      </c>
      <c r="BP18" s="19">
        <v>0.33616699999999999</v>
      </c>
      <c r="BQ18" s="19" t="s">
        <v>67</v>
      </c>
      <c r="BR18" s="16" t="s">
        <v>79</v>
      </c>
      <c r="BS18" s="20">
        <v>2.3699999999999999E-4</v>
      </c>
      <c r="BT18" s="19">
        <v>8.4000000000000003E-4</v>
      </c>
      <c r="BU18" s="19" t="s">
        <v>67</v>
      </c>
      <c r="BV18" s="19" t="s">
        <v>67</v>
      </c>
      <c r="BW18" s="19" t="s">
        <v>80</v>
      </c>
      <c r="BX18" s="19" t="s">
        <v>80</v>
      </c>
      <c r="BY18" s="19" t="s">
        <v>67</v>
      </c>
      <c r="BZ18" s="19" t="s">
        <v>81</v>
      </c>
      <c r="CA18" s="19" t="s">
        <v>81</v>
      </c>
      <c r="CB18" s="16" t="s">
        <v>76</v>
      </c>
      <c r="CC18" s="16" t="s">
        <v>76</v>
      </c>
      <c r="CD18" s="16" t="s">
        <v>81</v>
      </c>
      <c r="CE18" s="16" t="s">
        <v>81</v>
      </c>
      <c r="CF18" s="19" t="s">
        <v>67</v>
      </c>
      <c r="CG18" s="19" t="s">
        <v>67</v>
      </c>
      <c r="CH18" s="20" t="s">
        <v>220</v>
      </c>
    </row>
    <row r="19" spans="1:86" ht="15" customHeight="1" x14ac:dyDescent="0.25">
      <c r="A19" s="15">
        <v>46</v>
      </c>
      <c r="B19" s="15" t="s">
        <v>131</v>
      </c>
      <c r="C19" s="16">
        <v>70101</v>
      </c>
      <c r="D19" s="15" t="s">
        <v>132</v>
      </c>
      <c r="E19" s="15" t="s">
        <v>133</v>
      </c>
      <c r="F19" s="17" t="s">
        <v>134</v>
      </c>
      <c r="G19" s="15" t="s">
        <v>135</v>
      </c>
      <c r="H19" s="16" t="s">
        <v>96</v>
      </c>
      <c r="I19" s="18">
        <v>476548</v>
      </c>
      <c r="J19" s="18">
        <v>4770985</v>
      </c>
      <c r="K19" s="19" t="s">
        <v>67</v>
      </c>
      <c r="L19" s="19" t="s">
        <v>67</v>
      </c>
      <c r="M19" s="19">
        <v>1.05E-4</v>
      </c>
      <c r="N19" s="19">
        <v>6.8000000000000005E-4</v>
      </c>
      <c r="O19" s="19" t="s">
        <v>67</v>
      </c>
      <c r="P19" s="19" t="s">
        <v>67</v>
      </c>
      <c r="Q19" s="19" t="s">
        <v>68</v>
      </c>
      <c r="R19" s="19" t="s">
        <v>68</v>
      </c>
      <c r="S19" s="19" t="s">
        <v>69</v>
      </c>
      <c r="T19" s="19">
        <v>6.1669999999999997E-3</v>
      </c>
      <c r="U19" s="19">
        <v>8.0000000000000002E-3</v>
      </c>
      <c r="V19" s="19" t="s">
        <v>70</v>
      </c>
      <c r="W19" s="19" t="s">
        <v>71</v>
      </c>
      <c r="X19" s="19" t="s">
        <v>71</v>
      </c>
      <c r="Y19" s="19" t="s">
        <v>67</v>
      </c>
      <c r="Z19" s="19" t="s">
        <v>67</v>
      </c>
      <c r="AA19" s="19" t="s">
        <v>67</v>
      </c>
      <c r="AB19" s="19" t="s">
        <v>67</v>
      </c>
      <c r="AC19" s="19" t="s">
        <v>72</v>
      </c>
      <c r="AD19" s="19" t="s">
        <v>72</v>
      </c>
      <c r="AE19" s="19" t="s">
        <v>73</v>
      </c>
      <c r="AF19" s="19" t="s">
        <v>74</v>
      </c>
      <c r="AG19" s="19">
        <v>0.45708300000000002</v>
      </c>
      <c r="AH19" s="19" t="s">
        <v>67</v>
      </c>
      <c r="AI19" s="19" t="s">
        <v>67</v>
      </c>
      <c r="AJ19" s="16" t="s">
        <v>72</v>
      </c>
      <c r="AK19" s="19" t="s">
        <v>72</v>
      </c>
      <c r="AL19" s="19">
        <v>5.6899999999999995E-4</v>
      </c>
      <c r="AM19" s="19">
        <v>5.6699999999999997E-3</v>
      </c>
      <c r="AN19" s="19" t="s">
        <v>72</v>
      </c>
      <c r="AO19" s="19" t="s">
        <v>68</v>
      </c>
      <c r="AP19" s="19">
        <v>0</v>
      </c>
      <c r="AQ19" s="19">
        <v>0</v>
      </c>
      <c r="AR19" s="19" t="s">
        <v>67</v>
      </c>
      <c r="AS19" s="19" t="s">
        <v>67</v>
      </c>
      <c r="AT19" s="19">
        <v>1.3207999999999999E-2</v>
      </c>
      <c r="AU19" s="19">
        <v>3.6999999999999998E-2</v>
      </c>
      <c r="AV19" s="19">
        <v>1.1479999999999999E-3</v>
      </c>
      <c r="AW19" s="19">
        <v>2.2009999999999998E-2</v>
      </c>
      <c r="AX19" s="19">
        <v>0.126</v>
      </c>
      <c r="AY19" s="19">
        <v>0.347667</v>
      </c>
      <c r="AZ19" s="19">
        <v>0.5</v>
      </c>
      <c r="BA19" s="19" t="s">
        <v>73</v>
      </c>
      <c r="BB19" s="19">
        <v>0.12</v>
      </c>
      <c r="BC19" s="19" t="s">
        <v>75</v>
      </c>
      <c r="BD19" s="16" t="s">
        <v>72</v>
      </c>
      <c r="BE19" s="19" t="s">
        <v>76</v>
      </c>
      <c r="BF19" s="19" t="s">
        <v>76</v>
      </c>
      <c r="BG19" s="19" t="s">
        <v>86</v>
      </c>
      <c r="BH19" s="19">
        <v>1.3999999999999999E-4</v>
      </c>
      <c r="BI19" s="19" t="s">
        <v>67</v>
      </c>
      <c r="BJ19" s="19" t="s">
        <v>67</v>
      </c>
      <c r="BK19" s="19" t="s">
        <v>68</v>
      </c>
      <c r="BL19" s="19" t="s">
        <v>77</v>
      </c>
      <c r="BM19" s="19">
        <v>9.7999999999999997E-5</v>
      </c>
      <c r="BN19" s="19">
        <v>7.7999999999999999E-4</v>
      </c>
      <c r="BO19" s="19" t="s">
        <v>77</v>
      </c>
      <c r="BP19" s="19" t="s">
        <v>78</v>
      </c>
      <c r="BQ19" s="19" t="s">
        <v>67</v>
      </c>
      <c r="BR19" s="16" t="s">
        <v>79</v>
      </c>
      <c r="BS19" s="20">
        <v>2.0900000000000001E-4</v>
      </c>
      <c r="BT19" s="19">
        <v>1E-3</v>
      </c>
      <c r="BU19" s="19" t="s">
        <v>67</v>
      </c>
      <c r="BV19" s="19" t="s">
        <v>67</v>
      </c>
      <c r="BW19" s="19" t="s">
        <v>80</v>
      </c>
      <c r="BX19" s="19" t="s">
        <v>80</v>
      </c>
      <c r="BY19" s="19" t="s">
        <v>67</v>
      </c>
      <c r="BZ19" s="19" t="s">
        <v>81</v>
      </c>
      <c r="CA19" s="19" t="s">
        <v>81</v>
      </c>
      <c r="CB19" s="16" t="s">
        <v>76</v>
      </c>
      <c r="CC19" s="16" t="s">
        <v>76</v>
      </c>
      <c r="CD19" s="16" t="s">
        <v>81</v>
      </c>
      <c r="CE19" s="16" t="s">
        <v>81</v>
      </c>
      <c r="CF19" s="19" t="s">
        <v>67</v>
      </c>
      <c r="CG19" s="19" t="s">
        <v>67</v>
      </c>
      <c r="CH19" s="20" t="s">
        <v>220</v>
      </c>
    </row>
    <row r="20" spans="1:86" ht="15" customHeight="1" x14ac:dyDescent="0.25">
      <c r="A20" s="15">
        <v>50</v>
      </c>
      <c r="B20" s="15" t="s">
        <v>136</v>
      </c>
      <c r="C20" s="16">
        <v>70161</v>
      </c>
      <c r="D20" s="15" t="s">
        <v>137</v>
      </c>
      <c r="E20" s="15" t="s">
        <v>138</v>
      </c>
      <c r="F20" s="17" t="s">
        <v>139</v>
      </c>
      <c r="G20" s="15" t="s">
        <v>95</v>
      </c>
      <c r="H20" s="16" t="s">
        <v>96</v>
      </c>
      <c r="I20" s="18">
        <v>448526</v>
      </c>
      <c r="J20" s="18">
        <v>4834650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9">
        <v>7.3999999999999996E-5</v>
      </c>
      <c r="BN20" s="19">
        <v>3.8999999999999999E-4</v>
      </c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9" t="s">
        <v>219</v>
      </c>
    </row>
    <row r="21" spans="1:86" ht="15" customHeight="1" x14ac:dyDescent="0.25">
      <c r="A21" s="15">
        <v>52</v>
      </c>
      <c r="B21" s="15" t="s">
        <v>140</v>
      </c>
      <c r="C21" s="16">
        <v>70062</v>
      </c>
      <c r="D21" s="15" t="s">
        <v>141</v>
      </c>
      <c r="E21" s="15" t="s">
        <v>142</v>
      </c>
      <c r="F21" s="17" t="s">
        <v>143</v>
      </c>
      <c r="G21" s="15" t="s">
        <v>144</v>
      </c>
      <c r="H21" s="16" t="s">
        <v>96</v>
      </c>
      <c r="I21" s="18">
        <v>396602</v>
      </c>
      <c r="J21" s="18">
        <v>4886368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9">
        <v>9.7999999999999997E-5</v>
      </c>
      <c r="BN21" s="19">
        <v>3.8999999999999999E-4</v>
      </c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9" t="s">
        <v>219</v>
      </c>
    </row>
    <row r="22" spans="1:86" ht="15" customHeight="1" x14ac:dyDescent="0.25">
      <c r="A22" s="15">
        <v>53</v>
      </c>
      <c r="B22" s="15" t="s">
        <v>145</v>
      </c>
      <c r="C22" s="16">
        <v>70051</v>
      </c>
      <c r="D22" s="15" t="s">
        <v>146</v>
      </c>
      <c r="E22" s="15" t="s">
        <v>147</v>
      </c>
      <c r="F22" s="17" t="s">
        <v>148</v>
      </c>
      <c r="G22" s="15" t="s">
        <v>144</v>
      </c>
      <c r="H22" s="16" t="s">
        <v>96</v>
      </c>
      <c r="I22" s="18">
        <v>381500</v>
      </c>
      <c r="J22" s="18">
        <v>4928862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9">
        <v>1.95E-4</v>
      </c>
      <c r="BN22" s="19">
        <v>1.25E-3</v>
      </c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9" t="s">
        <v>219</v>
      </c>
    </row>
    <row r="23" spans="1:86" ht="15" customHeight="1" x14ac:dyDescent="0.25">
      <c r="A23" s="15">
        <v>54</v>
      </c>
      <c r="B23" s="15" t="s">
        <v>149</v>
      </c>
      <c r="C23" s="16">
        <v>70052</v>
      </c>
      <c r="D23" s="15" t="s">
        <v>146</v>
      </c>
      <c r="E23" s="15" t="s">
        <v>147</v>
      </c>
      <c r="F23" s="17" t="s">
        <v>148</v>
      </c>
      <c r="G23" s="15" t="s">
        <v>144</v>
      </c>
      <c r="H23" s="16" t="s">
        <v>96</v>
      </c>
      <c r="I23" s="18">
        <v>384456</v>
      </c>
      <c r="J23" s="18">
        <v>4924024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9">
        <v>1.13E-4</v>
      </c>
      <c r="BN23" s="19">
        <v>4.6000000000000001E-4</v>
      </c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9" t="s">
        <v>219</v>
      </c>
    </row>
    <row r="24" spans="1:86" ht="15" customHeight="1" x14ac:dyDescent="0.25">
      <c r="A24" s="15">
        <v>56</v>
      </c>
      <c r="B24" s="15" t="s">
        <v>150</v>
      </c>
      <c r="C24" s="16">
        <v>70011</v>
      </c>
      <c r="D24" s="15" t="s">
        <v>151</v>
      </c>
      <c r="E24" s="15" t="s">
        <v>152</v>
      </c>
      <c r="F24" s="26" t="s">
        <v>153</v>
      </c>
      <c r="G24" s="15" t="s">
        <v>154</v>
      </c>
      <c r="H24" s="16" t="s">
        <v>66</v>
      </c>
      <c r="I24" s="18">
        <v>289872</v>
      </c>
      <c r="J24" s="18">
        <v>4974406</v>
      </c>
      <c r="K24" s="27"/>
      <c r="L24" s="27"/>
      <c r="M24" s="27"/>
      <c r="N24" s="27"/>
      <c r="O24" s="27"/>
      <c r="P24" s="27"/>
      <c r="Q24" s="27"/>
      <c r="R24" s="27"/>
      <c r="S24" s="16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0">
        <v>4.9799999999999996E-4</v>
      </c>
      <c r="BN24" s="19">
        <v>6.0999999999999997E-4</v>
      </c>
      <c r="BO24" s="27"/>
      <c r="BP24" s="27"/>
      <c r="BQ24" s="27"/>
      <c r="BR24" s="27"/>
      <c r="BS24" s="20">
        <v>3.4499999999999998E-4</v>
      </c>
      <c r="BT24" s="19">
        <v>5.4000000000000001E-4</v>
      </c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0" t="s">
        <v>220</v>
      </c>
    </row>
    <row r="25" spans="1:86" ht="15" customHeight="1" x14ac:dyDescent="0.25">
      <c r="A25" s="15">
        <v>57</v>
      </c>
      <c r="B25" s="15" t="s">
        <v>155</v>
      </c>
      <c r="C25" s="16">
        <v>70012</v>
      </c>
      <c r="D25" s="15" t="s">
        <v>151</v>
      </c>
      <c r="E25" s="15" t="s">
        <v>152</v>
      </c>
      <c r="F25" s="26" t="s">
        <v>153</v>
      </c>
      <c r="G25" s="15" t="s">
        <v>154</v>
      </c>
      <c r="H25" s="16" t="s">
        <v>66</v>
      </c>
      <c r="I25" s="18">
        <v>289306</v>
      </c>
      <c r="J25" s="18">
        <v>4973231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0">
        <v>5.6499999999999996E-4</v>
      </c>
      <c r="BN25" s="19">
        <v>6.7000000000000002E-4</v>
      </c>
      <c r="BO25" s="27"/>
      <c r="BP25" s="27"/>
      <c r="BQ25" s="27"/>
      <c r="BR25" s="27"/>
      <c r="BS25" s="20">
        <v>3.3E-4</v>
      </c>
      <c r="BT25" s="19">
        <v>6.0999999999999997E-4</v>
      </c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0" t="s">
        <v>220</v>
      </c>
    </row>
    <row r="26" spans="1:86" ht="15" customHeight="1" x14ac:dyDescent="0.25">
      <c r="A26" s="15">
        <v>58</v>
      </c>
      <c r="B26" s="15" t="s">
        <v>156</v>
      </c>
      <c r="C26" s="16">
        <v>70031</v>
      </c>
      <c r="D26" s="15" t="s">
        <v>157</v>
      </c>
      <c r="E26" s="15" t="s">
        <v>158</v>
      </c>
      <c r="F26" s="26" t="s">
        <v>159</v>
      </c>
      <c r="G26" s="15" t="s">
        <v>65</v>
      </c>
      <c r="H26" s="16" t="s">
        <v>66</v>
      </c>
      <c r="I26" s="18">
        <v>307639</v>
      </c>
      <c r="J26" s="18">
        <v>4982484</v>
      </c>
      <c r="K26" s="19" t="s">
        <v>67</v>
      </c>
      <c r="L26" s="19" t="s">
        <v>67</v>
      </c>
      <c r="M26" s="19" t="s">
        <v>86</v>
      </c>
      <c r="N26" s="19" t="s">
        <v>86</v>
      </c>
      <c r="O26" s="19" t="s">
        <v>67</v>
      </c>
      <c r="P26" s="19" t="s">
        <v>67</v>
      </c>
      <c r="Q26" s="19" t="s">
        <v>68</v>
      </c>
      <c r="R26" s="19" t="s">
        <v>68</v>
      </c>
      <c r="S26" s="19" t="s">
        <v>69</v>
      </c>
      <c r="T26" s="19">
        <v>8.6750000000000004E-3</v>
      </c>
      <c r="U26" s="19">
        <v>0.01</v>
      </c>
      <c r="V26" s="19" t="s">
        <v>70</v>
      </c>
      <c r="W26" s="19" t="s">
        <v>71</v>
      </c>
      <c r="X26" s="19" t="s">
        <v>71</v>
      </c>
      <c r="Y26" s="19" t="s">
        <v>67</v>
      </c>
      <c r="Z26" s="19" t="s">
        <v>67</v>
      </c>
      <c r="AA26" s="19" t="s">
        <v>67</v>
      </c>
      <c r="AB26" s="19" t="s">
        <v>67</v>
      </c>
      <c r="AC26" s="19" t="s">
        <v>72</v>
      </c>
      <c r="AD26" s="19" t="s">
        <v>72</v>
      </c>
      <c r="AE26" s="19" t="s">
        <v>73</v>
      </c>
      <c r="AF26" s="19">
        <v>0.60124999999999995</v>
      </c>
      <c r="AG26" s="19">
        <v>5.6750000000000002E-2</v>
      </c>
      <c r="AH26" s="19" t="s">
        <v>67</v>
      </c>
      <c r="AI26" s="19" t="s">
        <v>67</v>
      </c>
      <c r="AJ26" s="16" t="s">
        <v>72</v>
      </c>
      <c r="AK26" s="19" t="s">
        <v>72</v>
      </c>
      <c r="AL26" s="19" t="s">
        <v>86</v>
      </c>
      <c r="AM26" s="19" t="s">
        <v>86</v>
      </c>
      <c r="AN26" s="19" t="s">
        <v>72</v>
      </c>
      <c r="AO26" s="19" t="s">
        <v>68</v>
      </c>
      <c r="AP26" s="19">
        <v>0</v>
      </c>
      <c r="AQ26" s="19">
        <v>0</v>
      </c>
      <c r="AR26" s="19" t="s">
        <v>67</v>
      </c>
      <c r="AS26" s="19" t="s">
        <v>67</v>
      </c>
      <c r="AT26" s="19">
        <v>1.6E-2</v>
      </c>
      <c r="AU26" s="19">
        <v>2.5000000000000001E-2</v>
      </c>
      <c r="AV26" s="19">
        <v>6.2799999999999998E-4</v>
      </c>
      <c r="AW26" s="19">
        <v>2.666E-3</v>
      </c>
      <c r="AX26" s="19">
        <v>9.7999999999999997E-3</v>
      </c>
      <c r="AY26" s="19">
        <v>0.34375</v>
      </c>
      <c r="AZ26" s="19">
        <v>0.40200000000000002</v>
      </c>
      <c r="BA26" s="19" t="s">
        <v>73</v>
      </c>
      <c r="BB26" s="19" t="s">
        <v>73</v>
      </c>
      <c r="BC26" s="19" t="s">
        <v>75</v>
      </c>
      <c r="BD26" s="16" t="s">
        <v>72</v>
      </c>
      <c r="BE26" s="19" t="s">
        <v>76</v>
      </c>
      <c r="BF26" s="19" t="s">
        <v>76</v>
      </c>
      <c r="BG26" s="19" t="s">
        <v>86</v>
      </c>
      <c r="BH26" s="19" t="s">
        <v>86</v>
      </c>
      <c r="BI26" s="19" t="s">
        <v>67</v>
      </c>
      <c r="BJ26" s="19" t="s">
        <v>67</v>
      </c>
      <c r="BK26" s="19" t="s">
        <v>68</v>
      </c>
      <c r="BL26" s="19" t="s">
        <v>77</v>
      </c>
      <c r="BM26" s="20">
        <v>2.7300000000000002E-4</v>
      </c>
      <c r="BN26" s="19">
        <v>4.4999999999999999E-4</v>
      </c>
      <c r="BO26" s="19" t="s">
        <v>77</v>
      </c>
      <c r="BP26" s="19" t="s">
        <v>78</v>
      </c>
      <c r="BQ26" s="19" t="s">
        <v>67</v>
      </c>
      <c r="BR26" s="16" t="s">
        <v>79</v>
      </c>
      <c r="BS26" s="23">
        <v>1.35E-4</v>
      </c>
      <c r="BT26" s="24">
        <v>3.2000000000000003E-4</v>
      </c>
      <c r="BU26" s="19" t="s">
        <v>67</v>
      </c>
      <c r="BV26" s="19" t="s">
        <v>67</v>
      </c>
      <c r="BW26" s="19" t="s">
        <v>80</v>
      </c>
      <c r="BX26" s="19" t="s">
        <v>80</v>
      </c>
      <c r="BY26" s="19" t="s">
        <v>67</v>
      </c>
      <c r="BZ26" s="19" t="s">
        <v>81</v>
      </c>
      <c r="CA26" s="19" t="s">
        <v>81</v>
      </c>
      <c r="CB26" s="16" t="s">
        <v>76</v>
      </c>
      <c r="CC26" s="16" t="s">
        <v>76</v>
      </c>
      <c r="CD26" s="16" t="s">
        <v>81</v>
      </c>
      <c r="CE26" s="16" t="s">
        <v>81</v>
      </c>
      <c r="CF26" s="19" t="s">
        <v>67</v>
      </c>
      <c r="CG26" s="19" t="s">
        <v>67</v>
      </c>
      <c r="CH26" s="20" t="s">
        <v>220</v>
      </c>
    </row>
    <row r="27" spans="1:86" ht="15" customHeight="1" x14ac:dyDescent="0.25">
      <c r="A27" s="15">
        <v>60</v>
      </c>
      <c r="B27" s="15" t="s">
        <v>160</v>
      </c>
      <c r="C27" s="16">
        <v>70131</v>
      </c>
      <c r="D27" s="15" t="s">
        <v>161</v>
      </c>
      <c r="E27" s="15" t="s">
        <v>162</v>
      </c>
      <c r="F27" s="26" t="s">
        <v>163</v>
      </c>
      <c r="G27" s="15" t="s">
        <v>130</v>
      </c>
      <c r="H27" s="16" t="s">
        <v>66</v>
      </c>
      <c r="I27" s="18">
        <v>336038</v>
      </c>
      <c r="J27" s="18">
        <v>5022756</v>
      </c>
      <c r="K27" s="19" t="s">
        <v>67</v>
      </c>
      <c r="L27" s="19" t="s">
        <v>67</v>
      </c>
      <c r="M27" s="19">
        <v>5.5999999999999999E-5</v>
      </c>
      <c r="N27" s="19">
        <v>1.4999999999999999E-4</v>
      </c>
      <c r="O27" s="19" t="s">
        <v>67</v>
      </c>
      <c r="P27" s="19" t="s">
        <v>67</v>
      </c>
      <c r="Q27" s="19" t="s">
        <v>68</v>
      </c>
      <c r="R27" s="19" t="s">
        <v>68</v>
      </c>
      <c r="S27" s="19" t="s">
        <v>69</v>
      </c>
      <c r="T27" s="19">
        <v>6.6750000000000004E-3</v>
      </c>
      <c r="U27" s="19">
        <v>7.0000000000000001E-3</v>
      </c>
      <c r="V27" s="19" t="s">
        <v>70</v>
      </c>
      <c r="W27" s="19" t="s">
        <v>71</v>
      </c>
      <c r="X27" s="19" t="s">
        <v>71</v>
      </c>
      <c r="Y27" s="19" t="s">
        <v>67</v>
      </c>
      <c r="Z27" s="19" t="s">
        <v>67</v>
      </c>
      <c r="AA27" s="19" t="s">
        <v>67</v>
      </c>
      <c r="AB27" s="19" t="s">
        <v>67</v>
      </c>
      <c r="AC27" s="19" t="s">
        <v>72</v>
      </c>
      <c r="AD27" s="19" t="s">
        <v>72</v>
      </c>
      <c r="AE27" s="19" t="s">
        <v>73</v>
      </c>
      <c r="AF27" s="19">
        <v>0.52700000000000002</v>
      </c>
      <c r="AG27" s="19">
        <v>0.11700000000000001</v>
      </c>
      <c r="AH27" s="19" t="s">
        <v>67</v>
      </c>
      <c r="AI27" s="19" t="s">
        <v>67</v>
      </c>
      <c r="AJ27" s="16" t="s">
        <v>72</v>
      </c>
      <c r="AK27" s="19" t="s">
        <v>72</v>
      </c>
      <c r="AL27" s="19">
        <v>1.01E-4</v>
      </c>
      <c r="AM27" s="19">
        <v>3.3E-4</v>
      </c>
      <c r="AN27" s="19" t="s">
        <v>72</v>
      </c>
      <c r="AO27" s="19" t="s">
        <v>68</v>
      </c>
      <c r="AP27" s="19">
        <v>0</v>
      </c>
      <c r="AQ27" s="19">
        <v>0</v>
      </c>
      <c r="AR27" s="19" t="s">
        <v>67</v>
      </c>
      <c r="AS27" s="19" t="s">
        <v>67</v>
      </c>
      <c r="AT27" s="19">
        <v>1.5325E-2</v>
      </c>
      <c r="AU27" s="19">
        <v>2.3E-2</v>
      </c>
      <c r="AV27" s="19">
        <v>3.3029999999999999E-3</v>
      </c>
      <c r="AW27" s="19">
        <v>2.47E-3</v>
      </c>
      <c r="AX27" s="19">
        <v>8.2100000000000003E-3</v>
      </c>
      <c r="AY27" s="19">
        <v>0.27950000000000003</v>
      </c>
      <c r="AZ27" s="19">
        <v>0.45800000000000002</v>
      </c>
      <c r="BA27" s="19" t="s">
        <v>73</v>
      </c>
      <c r="BB27" s="19" t="s">
        <v>73</v>
      </c>
      <c r="BC27" s="19" t="s">
        <v>75</v>
      </c>
      <c r="BD27" s="16" t="s">
        <v>72</v>
      </c>
      <c r="BE27" s="19" t="s">
        <v>76</v>
      </c>
      <c r="BF27" s="19" t="s">
        <v>76</v>
      </c>
      <c r="BG27" s="19" t="s">
        <v>86</v>
      </c>
      <c r="BH27" s="19" t="s">
        <v>86</v>
      </c>
      <c r="BI27" s="19" t="s">
        <v>67</v>
      </c>
      <c r="BJ27" s="19" t="s">
        <v>67</v>
      </c>
      <c r="BK27" s="19" t="s">
        <v>68</v>
      </c>
      <c r="BL27" s="19" t="s">
        <v>77</v>
      </c>
      <c r="BM27" s="19">
        <v>1.2300000000000001E-4</v>
      </c>
      <c r="BN27" s="19">
        <v>3.4000000000000002E-4</v>
      </c>
      <c r="BO27" s="19" t="s">
        <v>77</v>
      </c>
      <c r="BP27" s="19" t="s">
        <v>78</v>
      </c>
      <c r="BQ27" s="19" t="s">
        <v>67</v>
      </c>
      <c r="BR27" s="16" t="s">
        <v>79</v>
      </c>
      <c r="BS27" s="20">
        <v>3.0200000000000002E-4</v>
      </c>
      <c r="BT27" s="19">
        <v>1.15E-3</v>
      </c>
      <c r="BU27" s="19" t="s">
        <v>67</v>
      </c>
      <c r="BV27" s="19" t="s">
        <v>67</v>
      </c>
      <c r="BW27" s="19" t="s">
        <v>80</v>
      </c>
      <c r="BX27" s="19" t="s">
        <v>80</v>
      </c>
      <c r="BY27" s="19" t="s">
        <v>67</v>
      </c>
      <c r="BZ27" s="19" t="s">
        <v>81</v>
      </c>
      <c r="CA27" s="19" t="s">
        <v>81</v>
      </c>
      <c r="CB27" s="16" t="s">
        <v>76</v>
      </c>
      <c r="CC27" s="16" t="s">
        <v>76</v>
      </c>
      <c r="CD27" s="16" t="s">
        <v>81</v>
      </c>
      <c r="CE27" s="16" t="s">
        <v>81</v>
      </c>
      <c r="CF27" s="19" t="s">
        <v>67</v>
      </c>
      <c r="CG27" s="19" t="s">
        <v>67</v>
      </c>
      <c r="CH27" s="20" t="s">
        <v>220</v>
      </c>
    </row>
    <row r="28" spans="1:86" ht="15" customHeight="1" x14ac:dyDescent="0.25">
      <c r="A28" s="15">
        <v>62</v>
      </c>
      <c r="B28" s="15" t="s">
        <v>164</v>
      </c>
      <c r="C28" s="16">
        <v>70121</v>
      </c>
      <c r="D28" s="15" t="s">
        <v>165</v>
      </c>
      <c r="E28" s="15" t="s">
        <v>166</v>
      </c>
      <c r="F28" s="26" t="s">
        <v>167</v>
      </c>
      <c r="G28" s="15" t="s">
        <v>130</v>
      </c>
      <c r="H28" s="16" t="s">
        <v>66</v>
      </c>
      <c r="I28" s="18">
        <v>336092</v>
      </c>
      <c r="J28" s="18">
        <v>5013954</v>
      </c>
      <c r="K28" s="19" t="s">
        <v>67</v>
      </c>
      <c r="L28" s="19" t="s">
        <v>67</v>
      </c>
      <c r="M28" s="19">
        <v>1.2359999999999999E-3</v>
      </c>
      <c r="N28" s="19">
        <v>4.8700000000000002E-3</v>
      </c>
      <c r="O28" s="19" t="s">
        <v>67</v>
      </c>
      <c r="P28" s="19" t="s">
        <v>67</v>
      </c>
      <c r="Q28" s="19" t="s">
        <v>68</v>
      </c>
      <c r="R28" s="19" t="s">
        <v>68</v>
      </c>
      <c r="S28" s="19" t="s">
        <v>69</v>
      </c>
      <c r="T28" s="19">
        <v>7.6750000000000004E-3</v>
      </c>
      <c r="U28" s="19">
        <v>8.0000000000000002E-3</v>
      </c>
      <c r="V28" s="19" t="s">
        <v>70</v>
      </c>
      <c r="W28" s="19" t="s">
        <v>71</v>
      </c>
      <c r="X28" s="19" t="s">
        <v>71</v>
      </c>
      <c r="Y28" s="19" t="s">
        <v>67</v>
      </c>
      <c r="Z28" s="19" t="s">
        <v>67</v>
      </c>
      <c r="AA28" s="19" t="s">
        <v>67</v>
      </c>
      <c r="AB28" s="19" t="s">
        <v>67</v>
      </c>
      <c r="AC28" s="19" t="s">
        <v>72</v>
      </c>
      <c r="AD28" s="19" t="s">
        <v>72</v>
      </c>
      <c r="AE28" s="19" t="s">
        <v>73</v>
      </c>
      <c r="AF28" s="19">
        <v>0.28675</v>
      </c>
      <c r="AG28" s="19">
        <v>7.9500000000000001E-2</v>
      </c>
      <c r="AH28" s="19" t="s">
        <v>67</v>
      </c>
      <c r="AI28" s="19" t="s">
        <v>67</v>
      </c>
      <c r="AJ28" s="16" t="s">
        <v>72</v>
      </c>
      <c r="AK28" s="19" t="s">
        <v>72</v>
      </c>
      <c r="AL28" s="19">
        <v>2.13E-4</v>
      </c>
      <c r="AM28" s="19">
        <v>4.6999999999999999E-4</v>
      </c>
      <c r="AN28" s="19" t="s">
        <v>72</v>
      </c>
      <c r="AO28" s="19" t="s">
        <v>68</v>
      </c>
      <c r="AP28" s="19">
        <v>0</v>
      </c>
      <c r="AQ28" s="19">
        <v>0</v>
      </c>
      <c r="AR28" s="19" t="s">
        <v>67</v>
      </c>
      <c r="AS28" s="19" t="s">
        <v>67</v>
      </c>
      <c r="AT28" s="19">
        <v>2.3E-2</v>
      </c>
      <c r="AU28" s="19">
        <v>4.2999999999999997E-2</v>
      </c>
      <c r="AV28" s="19">
        <v>1.4779999999999999E-3</v>
      </c>
      <c r="AW28" s="19">
        <v>1.6263E-2</v>
      </c>
      <c r="AX28" s="19">
        <v>5.16E-2</v>
      </c>
      <c r="AY28" s="19">
        <v>0.30475000000000002</v>
      </c>
      <c r="AZ28" s="19">
        <v>0.33700000000000002</v>
      </c>
      <c r="BA28" s="19" t="s">
        <v>73</v>
      </c>
      <c r="BB28" s="19" t="s">
        <v>73</v>
      </c>
      <c r="BC28" s="19" t="s">
        <v>75</v>
      </c>
      <c r="BD28" s="16" t="s">
        <v>72</v>
      </c>
      <c r="BE28" s="19" t="s">
        <v>76</v>
      </c>
      <c r="BF28" s="19" t="s">
        <v>76</v>
      </c>
      <c r="BG28" s="19" t="s">
        <v>86</v>
      </c>
      <c r="BH28" s="19" t="s">
        <v>86</v>
      </c>
      <c r="BI28" s="19" t="s">
        <v>67</v>
      </c>
      <c r="BJ28" s="19" t="s">
        <v>67</v>
      </c>
      <c r="BK28" s="19" t="s">
        <v>68</v>
      </c>
      <c r="BL28" s="19" t="s">
        <v>77</v>
      </c>
      <c r="BM28" s="19">
        <v>2.4499999999999999E-4</v>
      </c>
      <c r="BN28" s="19">
        <v>6.9999999999999999E-4</v>
      </c>
      <c r="BO28" s="19" t="s">
        <v>77</v>
      </c>
      <c r="BP28" s="19" t="s">
        <v>78</v>
      </c>
      <c r="BQ28" s="19" t="s">
        <v>67</v>
      </c>
      <c r="BR28" s="16" t="s">
        <v>79</v>
      </c>
      <c r="BS28" s="20">
        <v>1.5200000000000001E-4</v>
      </c>
      <c r="BT28" s="19">
        <v>4.4000000000000002E-4</v>
      </c>
      <c r="BU28" s="19" t="s">
        <v>67</v>
      </c>
      <c r="BV28" s="19" t="s">
        <v>67</v>
      </c>
      <c r="BW28" s="19" t="s">
        <v>80</v>
      </c>
      <c r="BX28" s="19" t="s">
        <v>80</v>
      </c>
      <c r="BY28" s="19" t="s">
        <v>67</v>
      </c>
      <c r="BZ28" s="19" t="s">
        <v>81</v>
      </c>
      <c r="CA28" s="19" t="s">
        <v>81</v>
      </c>
      <c r="CB28" s="16" t="s">
        <v>76</v>
      </c>
      <c r="CC28" s="16" t="s">
        <v>76</v>
      </c>
      <c r="CD28" s="16" t="s">
        <v>81</v>
      </c>
      <c r="CE28" s="16" t="s">
        <v>81</v>
      </c>
      <c r="CF28" s="19" t="s">
        <v>67</v>
      </c>
      <c r="CG28" s="19" t="s">
        <v>67</v>
      </c>
      <c r="CH28" s="20" t="s">
        <v>220</v>
      </c>
    </row>
    <row r="29" spans="1:86" ht="15" customHeight="1" x14ac:dyDescent="0.25">
      <c r="A29" s="15">
        <v>66</v>
      </c>
      <c r="B29" s="15" t="s">
        <v>168</v>
      </c>
      <c r="C29" s="16">
        <v>70041</v>
      </c>
      <c r="D29" s="15" t="s">
        <v>169</v>
      </c>
      <c r="E29" s="15" t="s">
        <v>170</v>
      </c>
      <c r="F29" s="26" t="s">
        <v>171</v>
      </c>
      <c r="G29" s="15" t="s">
        <v>65</v>
      </c>
      <c r="H29" s="16" t="s">
        <v>66</v>
      </c>
      <c r="I29" s="18">
        <v>346385</v>
      </c>
      <c r="J29" s="18">
        <v>5020052</v>
      </c>
      <c r="K29" s="27"/>
      <c r="L29" s="27"/>
      <c r="M29" s="27"/>
      <c r="N29" s="27"/>
      <c r="O29" s="27"/>
      <c r="P29" s="27"/>
      <c r="Q29" s="27"/>
      <c r="R29" s="27"/>
      <c r="S29" s="16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16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0">
        <v>2.8800000000000001E-4</v>
      </c>
      <c r="BN29" s="19">
        <v>5.6999999999999998E-4</v>
      </c>
      <c r="BO29" s="27"/>
      <c r="BP29" s="27"/>
      <c r="BQ29" s="27"/>
      <c r="BR29" s="27"/>
      <c r="BS29" s="20">
        <v>4.4929999999999996E-3</v>
      </c>
      <c r="BT29" s="19">
        <v>6.3600000000000002E-3</v>
      </c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0" t="s">
        <v>220</v>
      </c>
    </row>
    <row r="30" spans="1:86" ht="15" customHeight="1" x14ac:dyDescent="0.25">
      <c r="A30" s="15">
        <v>67</v>
      </c>
      <c r="B30" s="15" t="s">
        <v>172</v>
      </c>
      <c r="C30" s="16">
        <v>70042</v>
      </c>
      <c r="D30" s="15" t="s">
        <v>169</v>
      </c>
      <c r="E30" s="15" t="s">
        <v>170</v>
      </c>
      <c r="F30" s="26" t="s">
        <v>171</v>
      </c>
      <c r="G30" s="15" t="s">
        <v>65</v>
      </c>
      <c r="H30" s="16" t="s">
        <v>66</v>
      </c>
      <c r="I30" s="18">
        <v>347426</v>
      </c>
      <c r="J30" s="18">
        <v>5018730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19">
        <v>2.3499999999999999E-4</v>
      </c>
      <c r="BN30" s="19">
        <v>6.8999999999999997E-4</v>
      </c>
      <c r="BO30" s="27"/>
      <c r="BP30" s="27"/>
      <c r="BQ30" s="27"/>
      <c r="BR30" s="27"/>
      <c r="BS30" s="20">
        <v>2.1649999999999998E-3</v>
      </c>
      <c r="BT30" s="19">
        <v>3.6700000000000001E-3</v>
      </c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0" t="s">
        <v>220</v>
      </c>
    </row>
    <row r="31" spans="1:86" ht="15" customHeight="1" x14ac:dyDescent="0.25">
      <c r="A31" s="15">
        <v>68</v>
      </c>
      <c r="B31" s="15" t="s">
        <v>173</v>
      </c>
      <c r="C31" s="16">
        <v>70043</v>
      </c>
      <c r="D31" s="15" t="s">
        <v>169</v>
      </c>
      <c r="E31" s="15" t="s">
        <v>170</v>
      </c>
      <c r="F31" s="26" t="s">
        <v>171</v>
      </c>
      <c r="G31" s="15" t="s">
        <v>65</v>
      </c>
      <c r="H31" s="16" t="s">
        <v>66</v>
      </c>
      <c r="I31" s="18">
        <v>349144</v>
      </c>
      <c r="J31" s="18">
        <v>5017515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19">
        <v>1.3999999999999999E-4</v>
      </c>
      <c r="BN31" s="19">
        <v>3.8000000000000002E-4</v>
      </c>
      <c r="BO31" s="27"/>
      <c r="BP31" s="27"/>
      <c r="BQ31" s="27"/>
      <c r="BR31" s="27"/>
      <c r="BS31" s="20">
        <v>1.55E-4</v>
      </c>
      <c r="BT31" s="19">
        <v>4.4999999999999997E-3</v>
      </c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0" t="s">
        <v>220</v>
      </c>
    </row>
    <row r="32" spans="1:86" ht="15" customHeight="1" x14ac:dyDescent="0.25">
      <c r="A32" s="15">
        <v>69</v>
      </c>
      <c r="B32" s="15" t="s">
        <v>174</v>
      </c>
      <c r="C32" s="16">
        <v>70141</v>
      </c>
      <c r="D32" s="15" t="s">
        <v>175</v>
      </c>
      <c r="E32" s="15" t="s">
        <v>176</v>
      </c>
      <c r="F32" s="17" t="s">
        <v>177</v>
      </c>
      <c r="G32" s="15" t="s">
        <v>130</v>
      </c>
      <c r="H32" s="16" t="s">
        <v>66</v>
      </c>
      <c r="I32" s="18">
        <v>365837</v>
      </c>
      <c r="J32" s="18">
        <v>4996951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9">
        <v>1.3300000000000001E-4</v>
      </c>
      <c r="BN32" s="19">
        <v>2.0000000000000001E-4</v>
      </c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9" t="s">
        <v>219</v>
      </c>
    </row>
    <row r="33" spans="1:86" ht="15" customHeight="1" x14ac:dyDescent="0.25">
      <c r="A33" s="15">
        <v>70</v>
      </c>
      <c r="B33" s="15" t="s">
        <v>178</v>
      </c>
      <c r="C33" s="16">
        <v>70191</v>
      </c>
      <c r="D33" s="15" t="s">
        <v>179</v>
      </c>
      <c r="E33" s="15" t="s">
        <v>180</v>
      </c>
      <c r="F33" s="17" t="s">
        <v>181</v>
      </c>
      <c r="G33" s="15" t="s">
        <v>95</v>
      </c>
      <c r="H33" s="16" t="s">
        <v>96</v>
      </c>
      <c r="I33" s="18">
        <v>353039</v>
      </c>
      <c r="J33" s="18">
        <v>4975117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9">
        <v>1.6000000000000001E-4</v>
      </c>
      <c r="BN33" s="19">
        <v>2.9E-4</v>
      </c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9" t="s">
        <v>219</v>
      </c>
    </row>
    <row r="34" spans="1:86" x14ac:dyDescent="0.25">
      <c r="B34" s="28"/>
      <c r="F34" s="29"/>
      <c r="I34" s="30"/>
      <c r="J34" s="30"/>
    </row>
    <row r="35" spans="1:86" x14ac:dyDescent="0.25">
      <c r="A35" s="31"/>
      <c r="B35" s="31"/>
      <c r="D35" s="31"/>
      <c r="E35" s="31"/>
      <c r="G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</row>
    <row r="37" spans="1:86" x14ac:dyDescent="0.25">
      <c r="B37" s="12"/>
    </row>
  </sheetData>
  <sheetProtection algorithmName="SHA-512" hashValue="M2xjpcfhFhnhQZYybqAF0KsfPAEqt7JYJqmaazi4ckNRRITUXv3D4n7Q3T9AsmAvEiXEC0oNaMlAbXZZo8R9/w==" saltValue="mrkESW7Q23apEZ13rxWDHA==" spinCount="100000" sheet="1" objects="1" scenarios="1"/>
  <mergeCells count="11">
    <mergeCell ref="CH2:CH5"/>
    <mergeCell ref="G2:G5"/>
    <mergeCell ref="H2:H5"/>
    <mergeCell ref="I2:I5"/>
    <mergeCell ref="J2:J5"/>
    <mergeCell ref="F2:F5"/>
    <mergeCell ref="A2:A5"/>
    <mergeCell ref="B2:B5"/>
    <mergeCell ref="C2:C5"/>
    <mergeCell ref="D2:D5"/>
    <mergeCell ref="E2:E5"/>
  </mergeCells>
  <conditionalFormatting sqref="C38:C39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EE8A-39B9-4899-8770-A7BB3AAD6D07}">
  <dimension ref="A1:W39"/>
  <sheetViews>
    <sheetView topLeftCell="G1" workbookViewId="0">
      <selection activeCell="O5" sqref="O5:O34"/>
    </sheetView>
  </sheetViews>
  <sheetFormatPr defaultRowHeight="15" x14ac:dyDescent="0.25"/>
  <cols>
    <col min="1" max="1" width="7" style="11" customWidth="1"/>
    <col min="2" max="2" width="19.7109375" style="11" bestFit="1" customWidth="1"/>
    <col min="3" max="3" width="13.7109375" style="12" customWidth="1"/>
    <col min="4" max="4" width="37.42578125" style="11" bestFit="1" customWidth="1"/>
    <col min="5" max="5" width="11.42578125" style="11" customWidth="1"/>
    <col min="6" max="6" width="9.140625" style="11" customWidth="1"/>
    <col min="7" max="7" width="15" style="11" customWidth="1"/>
    <col min="8" max="8" width="14.140625" style="12" bestFit="1" customWidth="1"/>
    <col min="9" max="9" width="17.42578125" style="11" bestFit="1" customWidth="1"/>
    <col min="10" max="10" width="17.28515625" style="11" bestFit="1" customWidth="1"/>
    <col min="11" max="11" width="20" style="11" bestFit="1" customWidth="1"/>
    <col min="12" max="12" width="13" style="11" customWidth="1"/>
    <col min="13" max="13" width="17.42578125" style="11" customWidth="1"/>
    <col min="14" max="14" width="18.7109375" style="11" customWidth="1"/>
    <col min="15" max="15" width="18.85546875" style="11" bestFit="1" customWidth="1"/>
    <col min="16" max="16" width="46" style="11" bestFit="1" customWidth="1"/>
    <col min="17" max="17" width="9.140625" style="11"/>
    <col min="18" max="18" width="16.7109375" style="11" customWidth="1"/>
    <col min="19" max="19" width="14.7109375" style="11" customWidth="1"/>
    <col min="20" max="20" width="33" style="11" bestFit="1" customWidth="1"/>
    <col min="21" max="21" width="9.7109375" style="11" bestFit="1" customWidth="1"/>
    <col min="22" max="22" width="16.7109375" style="11" bestFit="1" customWidth="1"/>
    <col min="23" max="23" width="35" style="13" bestFit="1" customWidth="1"/>
    <col min="24" max="16384" width="9.140625" style="13"/>
  </cols>
  <sheetData>
    <row r="1" spans="1:23" ht="15" customHeight="1" x14ac:dyDescent="0.25">
      <c r="A1" s="11" t="s">
        <v>217</v>
      </c>
    </row>
    <row r="2" spans="1:23" ht="15" customHeight="1" x14ac:dyDescent="0.25">
      <c r="A2" s="41" t="s">
        <v>218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14" t="s">
        <v>14</v>
      </c>
      <c r="L2" s="14" t="s">
        <v>27</v>
      </c>
      <c r="M2" s="14" t="s">
        <v>182</v>
      </c>
      <c r="N2" s="14" t="s">
        <v>183</v>
      </c>
      <c r="O2" s="14" t="s">
        <v>33</v>
      </c>
      <c r="P2" s="14" t="s">
        <v>184</v>
      </c>
      <c r="Q2" s="14" t="s">
        <v>48</v>
      </c>
      <c r="R2" s="14" t="s">
        <v>185</v>
      </c>
      <c r="S2" s="14" t="s">
        <v>186</v>
      </c>
      <c r="T2" s="14" t="s">
        <v>187</v>
      </c>
      <c r="U2" s="14" t="s">
        <v>188</v>
      </c>
      <c r="V2" s="14" t="s">
        <v>189</v>
      </c>
      <c r="W2" s="44" t="s">
        <v>203</v>
      </c>
    </row>
    <row r="3" spans="1:23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16" t="s">
        <v>190</v>
      </c>
      <c r="L3" s="16" t="s">
        <v>190</v>
      </c>
      <c r="M3" s="16" t="s">
        <v>190</v>
      </c>
      <c r="N3" s="16" t="s">
        <v>190</v>
      </c>
      <c r="O3" s="16" t="s">
        <v>190</v>
      </c>
      <c r="P3" s="16" t="s">
        <v>190</v>
      </c>
      <c r="Q3" s="16" t="s">
        <v>190</v>
      </c>
      <c r="R3" s="16" t="s">
        <v>190</v>
      </c>
      <c r="S3" s="16" t="s">
        <v>190</v>
      </c>
      <c r="T3" s="16" t="s">
        <v>190</v>
      </c>
      <c r="U3" s="16" t="s">
        <v>190</v>
      </c>
      <c r="V3" s="16" t="s">
        <v>190</v>
      </c>
      <c r="W3" s="45"/>
    </row>
    <row r="4" spans="1:23" ht="1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14" t="s">
        <v>191</v>
      </c>
      <c r="L4" s="14" t="s">
        <v>191</v>
      </c>
      <c r="M4" s="14" t="s">
        <v>191</v>
      </c>
      <c r="N4" s="14" t="s">
        <v>191</v>
      </c>
      <c r="O4" s="14" t="s">
        <v>191</v>
      </c>
      <c r="P4" s="14" t="s">
        <v>191</v>
      </c>
      <c r="Q4" s="14" t="s">
        <v>191</v>
      </c>
      <c r="R4" s="14" t="s">
        <v>191</v>
      </c>
      <c r="S4" s="14" t="s">
        <v>191</v>
      </c>
      <c r="T4" s="14" t="s">
        <v>191</v>
      </c>
      <c r="U4" s="14" t="s">
        <v>191</v>
      </c>
      <c r="V4" s="14" t="s">
        <v>191</v>
      </c>
      <c r="W4" s="46"/>
    </row>
    <row r="5" spans="1:23" ht="15" customHeight="1" x14ac:dyDescent="0.25">
      <c r="A5" s="15">
        <v>1</v>
      </c>
      <c r="B5" s="15" t="s">
        <v>61</v>
      </c>
      <c r="C5" s="16">
        <v>70231</v>
      </c>
      <c r="D5" s="15" t="s">
        <v>62</v>
      </c>
      <c r="E5" s="15" t="s">
        <v>63</v>
      </c>
      <c r="F5" s="17" t="s">
        <v>64</v>
      </c>
      <c r="G5" s="15" t="s">
        <v>65</v>
      </c>
      <c r="H5" s="16" t="s">
        <v>66</v>
      </c>
      <c r="I5" s="18">
        <v>639075</v>
      </c>
      <c r="J5" s="18">
        <v>4720153</v>
      </c>
      <c r="K5" s="20">
        <v>9.8000000000000004E-2</v>
      </c>
      <c r="L5" s="19">
        <v>2</v>
      </c>
      <c r="M5" s="19" t="s">
        <v>192</v>
      </c>
      <c r="N5" s="19" t="s">
        <v>193</v>
      </c>
      <c r="O5" s="20">
        <v>209.9</v>
      </c>
      <c r="P5" s="19">
        <v>0.7</v>
      </c>
      <c r="Q5" s="19">
        <v>20</v>
      </c>
      <c r="R5" s="19" t="s">
        <v>194</v>
      </c>
      <c r="S5" s="19">
        <v>2.9999999999999997E-4</v>
      </c>
      <c r="T5" s="19" t="s">
        <v>195</v>
      </c>
      <c r="U5" s="16" t="s">
        <v>73</v>
      </c>
      <c r="V5" s="16" t="s">
        <v>73</v>
      </c>
      <c r="W5" s="20" t="s">
        <v>220</v>
      </c>
    </row>
    <row r="6" spans="1:23" ht="15" customHeight="1" x14ac:dyDescent="0.25">
      <c r="A6" s="15">
        <v>4</v>
      </c>
      <c r="B6" s="15" t="s">
        <v>82</v>
      </c>
      <c r="C6" s="16">
        <v>70211</v>
      </c>
      <c r="D6" s="15" t="s">
        <v>83</v>
      </c>
      <c r="E6" s="15" t="s">
        <v>84</v>
      </c>
      <c r="F6" s="17" t="s">
        <v>85</v>
      </c>
      <c r="G6" s="15" t="s">
        <v>65</v>
      </c>
      <c r="H6" s="16" t="s">
        <v>66</v>
      </c>
      <c r="I6" s="18">
        <v>567507</v>
      </c>
      <c r="J6" s="18">
        <v>4766293</v>
      </c>
      <c r="K6" s="20">
        <v>0.155</v>
      </c>
      <c r="L6" s="19">
        <v>3.4</v>
      </c>
      <c r="M6" s="19" t="s">
        <v>192</v>
      </c>
      <c r="N6" s="19" t="s">
        <v>193</v>
      </c>
      <c r="O6" s="20">
        <v>101.9</v>
      </c>
      <c r="P6" s="19">
        <v>1.1000000000000001</v>
      </c>
      <c r="Q6" s="19">
        <v>20</v>
      </c>
      <c r="R6" s="19" t="s">
        <v>194</v>
      </c>
      <c r="S6" s="19">
        <v>6.0000000000000002E-5</v>
      </c>
      <c r="T6" s="19" t="s">
        <v>195</v>
      </c>
      <c r="U6" s="16" t="s">
        <v>73</v>
      </c>
      <c r="V6" s="16" t="s">
        <v>73</v>
      </c>
      <c r="W6" s="20" t="s">
        <v>220</v>
      </c>
    </row>
    <row r="7" spans="1:23" ht="15" customHeight="1" x14ac:dyDescent="0.25">
      <c r="A7" s="15">
        <v>7</v>
      </c>
      <c r="B7" s="15" t="s">
        <v>87</v>
      </c>
      <c r="C7" s="16">
        <v>70221</v>
      </c>
      <c r="D7" s="15" t="s">
        <v>88</v>
      </c>
      <c r="E7" s="15" t="s">
        <v>89</v>
      </c>
      <c r="F7" s="17" t="s">
        <v>90</v>
      </c>
      <c r="G7" s="15" t="s">
        <v>65</v>
      </c>
      <c r="H7" s="16" t="s">
        <v>66</v>
      </c>
      <c r="I7" s="18">
        <v>593947</v>
      </c>
      <c r="J7" s="18">
        <v>4749943</v>
      </c>
      <c r="K7" s="20">
        <v>0.13600000000000001</v>
      </c>
      <c r="L7" s="19">
        <v>1.5</v>
      </c>
      <c r="M7" s="19">
        <v>0.06</v>
      </c>
      <c r="N7" s="19" t="s">
        <v>193</v>
      </c>
      <c r="O7" s="20">
        <v>760.1</v>
      </c>
      <c r="P7" s="19">
        <v>0.3</v>
      </c>
      <c r="Q7" s="19">
        <v>20</v>
      </c>
      <c r="R7" s="19" t="s">
        <v>194</v>
      </c>
      <c r="S7" s="19">
        <v>6.9999999999999999E-4</v>
      </c>
      <c r="T7" s="19" t="s">
        <v>195</v>
      </c>
      <c r="U7" s="16" t="s">
        <v>73</v>
      </c>
      <c r="V7" s="16" t="s">
        <v>73</v>
      </c>
      <c r="W7" s="20" t="s">
        <v>220</v>
      </c>
    </row>
    <row r="8" spans="1:23" ht="15" customHeight="1" x14ac:dyDescent="0.25">
      <c r="A8" s="15">
        <v>9</v>
      </c>
      <c r="B8" s="15" t="s">
        <v>91</v>
      </c>
      <c r="C8" s="16">
        <v>70183</v>
      </c>
      <c r="D8" s="15" t="s">
        <v>92</v>
      </c>
      <c r="E8" s="21" t="s">
        <v>93</v>
      </c>
      <c r="F8" s="17" t="s">
        <v>94</v>
      </c>
      <c r="G8" s="15" t="s">
        <v>95</v>
      </c>
      <c r="H8" s="16" t="s">
        <v>96</v>
      </c>
      <c r="I8" s="18">
        <v>632258</v>
      </c>
      <c r="J8" s="18">
        <v>4721757</v>
      </c>
      <c r="K8" s="20">
        <v>0.115</v>
      </c>
      <c r="L8" s="19">
        <v>2.8</v>
      </c>
      <c r="M8" s="19">
        <v>0.12</v>
      </c>
      <c r="N8" s="19" t="s">
        <v>193</v>
      </c>
      <c r="O8" s="20">
        <v>79.400000000000006</v>
      </c>
      <c r="P8" s="19">
        <v>0.5</v>
      </c>
      <c r="Q8" s="19">
        <v>20</v>
      </c>
      <c r="R8" s="19" t="s">
        <v>194</v>
      </c>
      <c r="S8" s="19">
        <v>1E-3</v>
      </c>
      <c r="T8" s="19" t="s">
        <v>195</v>
      </c>
      <c r="U8" s="16" t="s">
        <v>73</v>
      </c>
      <c r="V8" s="16" t="s">
        <v>73</v>
      </c>
      <c r="W8" s="20" t="s">
        <v>220</v>
      </c>
    </row>
    <row r="9" spans="1:23" ht="15" customHeight="1" x14ac:dyDescent="0.25">
      <c r="A9" s="15">
        <v>13</v>
      </c>
      <c r="B9" s="15" t="s">
        <v>97</v>
      </c>
      <c r="C9" s="16">
        <v>70181</v>
      </c>
      <c r="D9" s="15" t="s">
        <v>98</v>
      </c>
      <c r="E9" s="15" t="s">
        <v>99</v>
      </c>
      <c r="F9" s="17" t="s">
        <v>100</v>
      </c>
      <c r="G9" s="15" t="s">
        <v>95</v>
      </c>
      <c r="H9" s="16" t="s">
        <v>96</v>
      </c>
      <c r="I9" s="18">
        <v>586860</v>
      </c>
      <c r="J9" s="18">
        <v>4739667</v>
      </c>
      <c r="K9" s="16"/>
      <c r="L9" s="19">
        <v>1.1000000000000001</v>
      </c>
      <c r="M9" s="16"/>
      <c r="N9" s="16"/>
      <c r="O9" s="16"/>
      <c r="P9" s="19">
        <v>0.3</v>
      </c>
      <c r="Q9" s="16"/>
      <c r="R9" s="16"/>
      <c r="S9" s="16"/>
      <c r="T9" s="16"/>
      <c r="U9" s="16"/>
      <c r="V9" s="16"/>
      <c r="W9" s="19" t="s">
        <v>219</v>
      </c>
    </row>
    <row r="10" spans="1:23" ht="15" customHeight="1" x14ac:dyDescent="0.25">
      <c r="A10" s="15">
        <v>19</v>
      </c>
      <c r="B10" s="15" t="s">
        <v>101</v>
      </c>
      <c r="C10" s="16">
        <v>70182</v>
      </c>
      <c r="D10" s="15" t="s">
        <v>102</v>
      </c>
      <c r="E10" s="15" t="s">
        <v>103</v>
      </c>
      <c r="F10" s="22" t="s">
        <v>104</v>
      </c>
      <c r="G10" s="15" t="s">
        <v>95</v>
      </c>
      <c r="H10" s="16" t="s">
        <v>96</v>
      </c>
      <c r="I10" s="18">
        <v>532200</v>
      </c>
      <c r="J10" s="18">
        <v>4766035</v>
      </c>
      <c r="K10" s="16"/>
      <c r="L10" s="19">
        <v>1.2</v>
      </c>
      <c r="M10" s="16"/>
      <c r="N10" s="16"/>
      <c r="O10" s="16"/>
      <c r="P10" s="19">
        <v>0.2</v>
      </c>
      <c r="Q10" s="16"/>
      <c r="R10" s="16"/>
      <c r="S10" s="16"/>
      <c r="T10" s="16"/>
      <c r="U10" s="16"/>
      <c r="V10" s="16"/>
      <c r="W10" s="19" t="s">
        <v>219</v>
      </c>
    </row>
    <row r="11" spans="1:23" ht="15" customHeight="1" x14ac:dyDescent="0.25">
      <c r="A11" s="15">
        <v>22</v>
      </c>
      <c r="B11" s="15" t="s">
        <v>105</v>
      </c>
      <c r="C11" s="16">
        <v>70184</v>
      </c>
      <c r="D11" s="15" t="s">
        <v>106</v>
      </c>
      <c r="E11" s="15" t="s">
        <v>107</v>
      </c>
      <c r="F11" s="25" t="s">
        <v>108</v>
      </c>
      <c r="G11" s="15" t="s">
        <v>95</v>
      </c>
      <c r="H11" s="16" t="s">
        <v>96</v>
      </c>
      <c r="I11" s="18">
        <v>485101</v>
      </c>
      <c r="J11" s="18">
        <v>4784477</v>
      </c>
      <c r="K11" s="20">
        <v>0.129</v>
      </c>
      <c r="L11" s="19">
        <v>1.2</v>
      </c>
      <c r="M11" s="19">
        <v>0.03</v>
      </c>
      <c r="N11" s="19" t="s">
        <v>193</v>
      </c>
      <c r="O11" s="20">
        <v>78.3</v>
      </c>
      <c r="P11" s="19">
        <v>0.3</v>
      </c>
      <c r="Q11" s="19">
        <v>20</v>
      </c>
      <c r="R11" s="19" t="s">
        <v>194</v>
      </c>
      <c r="S11" s="19">
        <v>1.2E-4</v>
      </c>
      <c r="T11" s="19" t="s">
        <v>195</v>
      </c>
      <c r="U11" s="16" t="s">
        <v>73</v>
      </c>
      <c r="V11" s="16" t="s">
        <v>73</v>
      </c>
      <c r="W11" s="20" t="s">
        <v>220</v>
      </c>
    </row>
    <row r="12" spans="1:23" ht="15" customHeight="1" x14ac:dyDescent="0.25">
      <c r="A12" s="15">
        <v>28</v>
      </c>
      <c r="B12" s="15" t="s">
        <v>109</v>
      </c>
      <c r="C12" s="16">
        <v>70201</v>
      </c>
      <c r="D12" s="15" t="s">
        <v>110</v>
      </c>
      <c r="E12" s="15" t="s">
        <v>111</v>
      </c>
      <c r="F12" s="17" t="s">
        <v>112</v>
      </c>
      <c r="G12" s="15" t="s">
        <v>65</v>
      </c>
      <c r="H12" s="16" t="s">
        <v>66</v>
      </c>
      <c r="I12" s="18">
        <v>476411</v>
      </c>
      <c r="J12" s="18">
        <v>4818207</v>
      </c>
      <c r="K12" s="20">
        <v>0.27</v>
      </c>
      <c r="L12" s="19">
        <v>2.2999999999999998</v>
      </c>
      <c r="M12" s="19">
        <v>7.0000000000000007E-2</v>
      </c>
      <c r="N12" s="19" t="s">
        <v>193</v>
      </c>
      <c r="O12" s="20">
        <v>105.4</v>
      </c>
      <c r="P12" s="19">
        <v>0.4</v>
      </c>
      <c r="Q12" s="19">
        <v>20</v>
      </c>
      <c r="R12" s="19" t="s">
        <v>194</v>
      </c>
      <c r="S12" s="19">
        <v>2.3E-3</v>
      </c>
      <c r="T12" s="19" t="s">
        <v>195</v>
      </c>
      <c r="U12" s="16" t="s">
        <v>73</v>
      </c>
      <c r="V12" s="16" t="s">
        <v>73</v>
      </c>
      <c r="W12" s="20" t="s">
        <v>220</v>
      </c>
    </row>
    <row r="13" spans="1:23" ht="15" customHeight="1" x14ac:dyDescent="0.25">
      <c r="A13" s="15">
        <v>33</v>
      </c>
      <c r="B13" s="15" t="s">
        <v>113</v>
      </c>
      <c r="C13" s="16">
        <v>70203</v>
      </c>
      <c r="D13" s="15" t="s">
        <v>114</v>
      </c>
      <c r="E13" s="15" t="s">
        <v>115</v>
      </c>
      <c r="F13" s="17" t="s">
        <v>116</v>
      </c>
      <c r="G13" s="15" t="s">
        <v>65</v>
      </c>
      <c r="H13" s="16" t="s">
        <v>66</v>
      </c>
      <c r="I13" s="18">
        <v>492068</v>
      </c>
      <c r="J13" s="18">
        <v>4822425</v>
      </c>
      <c r="K13" s="20">
        <v>0.17799999999999999</v>
      </c>
      <c r="L13" s="19">
        <v>2.6</v>
      </c>
      <c r="M13" s="19">
        <v>7.0000000000000007E-2</v>
      </c>
      <c r="N13" s="19" t="s">
        <v>193</v>
      </c>
      <c r="O13" s="20">
        <v>167.9</v>
      </c>
      <c r="P13" s="19">
        <v>0.3</v>
      </c>
      <c r="Q13" s="19">
        <v>20</v>
      </c>
      <c r="R13" s="19" t="s">
        <v>194</v>
      </c>
      <c r="S13" s="19">
        <v>3.5999999999999999E-3</v>
      </c>
      <c r="T13" s="19" t="s">
        <v>195</v>
      </c>
      <c r="U13" s="16" t="s">
        <v>73</v>
      </c>
      <c r="V13" s="16" t="s">
        <v>73</v>
      </c>
      <c r="W13" s="20" t="s">
        <v>220</v>
      </c>
    </row>
    <row r="14" spans="1:23" ht="15" customHeight="1" x14ac:dyDescent="0.25">
      <c r="A14" s="15">
        <v>36</v>
      </c>
      <c r="B14" s="15" t="s">
        <v>118</v>
      </c>
      <c r="C14" s="16">
        <v>70251</v>
      </c>
      <c r="D14" s="15" t="s">
        <v>119</v>
      </c>
      <c r="E14" s="15" t="s">
        <v>120</v>
      </c>
      <c r="F14" s="17" t="s">
        <v>121</v>
      </c>
      <c r="G14" s="15" t="s">
        <v>65</v>
      </c>
      <c r="H14" s="16" t="s">
        <v>66</v>
      </c>
      <c r="I14" s="18">
        <v>490433</v>
      </c>
      <c r="J14" s="18">
        <v>4819830</v>
      </c>
      <c r="K14" s="20">
        <v>0.27600000000000002</v>
      </c>
      <c r="L14" s="19">
        <v>2</v>
      </c>
      <c r="M14" s="19" t="s">
        <v>192</v>
      </c>
      <c r="N14" s="19" t="s">
        <v>193</v>
      </c>
      <c r="O14" s="20">
        <v>75.5</v>
      </c>
      <c r="P14" s="19">
        <v>0.3</v>
      </c>
      <c r="Q14" s="19">
        <v>20</v>
      </c>
      <c r="R14" s="19" t="s">
        <v>194</v>
      </c>
      <c r="S14" s="19">
        <v>4.0999999999999999E-4</v>
      </c>
      <c r="T14" s="19" t="s">
        <v>195</v>
      </c>
      <c r="U14" s="16" t="s">
        <v>73</v>
      </c>
      <c r="V14" s="16" t="s">
        <v>73</v>
      </c>
      <c r="W14" s="20" t="s">
        <v>220</v>
      </c>
    </row>
    <row r="15" spans="1:23" ht="15" customHeight="1" x14ac:dyDescent="0.25">
      <c r="A15" s="15">
        <v>38</v>
      </c>
      <c r="B15" s="15" t="s">
        <v>122</v>
      </c>
      <c r="C15" s="16">
        <v>70071</v>
      </c>
      <c r="D15" s="15" t="s">
        <v>123</v>
      </c>
      <c r="E15" s="15" t="s">
        <v>124</v>
      </c>
      <c r="F15" s="17" t="s">
        <v>125</v>
      </c>
      <c r="G15" s="15" t="s">
        <v>65</v>
      </c>
      <c r="H15" s="16" t="s">
        <v>66</v>
      </c>
      <c r="I15" s="18">
        <v>494647</v>
      </c>
      <c r="J15" s="18">
        <v>4818143</v>
      </c>
      <c r="K15" s="20">
        <v>0.191</v>
      </c>
      <c r="L15" s="19">
        <v>5.3</v>
      </c>
      <c r="M15" s="19">
        <v>0.05</v>
      </c>
      <c r="N15" s="19" t="s">
        <v>193</v>
      </c>
      <c r="O15" s="20">
        <v>115.9</v>
      </c>
      <c r="P15" s="19">
        <v>0.3</v>
      </c>
      <c r="Q15" s="19">
        <v>20</v>
      </c>
      <c r="R15" s="19" t="s">
        <v>194</v>
      </c>
      <c r="S15" s="19">
        <v>4.1999999999999997E-3</v>
      </c>
      <c r="T15" s="19" t="s">
        <v>195</v>
      </c>
      <c r="U15" s="16" t="s">
        <v>73</v>
      </c>
      <c r="V15" s="16" t="s">
        <v>73</v>
      </c>
      <c r="W15" s="20" t="s">
        <v>220</v>
      </c>
    </row>
    <row r="16" spans="1:23" ht="15" customHeight="1" x14ac:dyDescent="0.25">
      <c r="A16" s="15">
        <v>40</v>
      </c>
      <c r="B16" s="15" t="s">
        <v>126</v>
      </c>
      <c r="C16" s="16">
        <v>70171</v>
      </c>
      <c r="D16" s="15" t="s">
        <v>127</v>
      </c>
      <c r="E16" s="15" t="s">
        <v>128</v>
      </c>
      <c r="F16" s="17" t="s">
        <v>129</v>
      </c>
      <c r="G16" s="15" t="s">
        <v>130</v>
      </c>
      <c r="H16" s="16" t="s">
        <v>66</v>
      </c>
      <c r="I16" s="18">
        <v>491379</v>
      </c>
      <c r="J16" s="18">
        <v>4809652</v>
      </c>
      <c r="K16" s="20">
        <v>0.193</v>
      </c>
      <c r="L16" s="19">
        <v>3.2</v>
      </c>
      <c r="M16" s="19" t="s">
        <v>192</v>
      </c>
      <c r="N16" s="19" t="s">
        <v>193</v>
      </c>
      <c r="O16" s="20">
        <v>120.6</v>
      </c>
      <c r="P16" s="19">
        <v>0.6</v>
      </c>
      <c r="Q16" s="19">
        <v>20</v>
      </c>
      <c r="R16" s="19" t="s">
        <v>194</v>
      </c>
      <c r="S16" s="19">
        <v>7.2000000000000005E-4</v>
      </c>
      <c r="T16" s="19" t="s">
        <v>195</v>
      </c>
      <c r="U16" s="16" t="s">
        <v>73</v>
      </c>
      <c r="V16" s="16" t="s">
        <v>73</v>
      </c>
      <c r="W16" s="20" t="s">
        <v>220</v>
      </c>
    </row>
    <row r="17" spans="1:23" ht="15" customHeight="1" x14ac:dyDescent="0.25">
      <c r="A17" s="15">
        <v>46</v>
      </c>
      <c r="B17" s="15" t="s">
        <v>131</v>
      </c>
      <c r="C17" s="16">
        <v>70101</v>
      </c>
      <c r="D17" s="15" t="s">
        <v>132</v>
      </c>
      <c r="E17" s="15" t="s">
        <v>133</v>
      </c>
      <c r="F17" s="17" t="s">
        <v>134</v>
      </c>
      <c r="G17" s="15" t="s">
        <v>135</v>
      </c>
      <c r="H17" s="16" t="s">
        <v>96</v>
      </c>
      <c r="I17" s="18">
        <v>476548</v>
      </c>
      <c r="J17" s="18">
        <v>4770985</v>
      </c>
      <c r="K17" s="20">
        <v>0.14499999999999999</v>
      </c>
      <c r="L17" s="19">
        <v>1.7</v>
      </c>
      <c r="M17" s="19">
        <v>0.12</v>
      </c>
      <c r="N17" s="19" t="s">
        <v>193</v>
      </c>
      <c r="O17" s="20">
        <v>641</v>
      </c>
      <c r="P17" s="19">
        <v>0.5</v>
      </c>
      <c r="Q17" s="19">
        <v>20</v>
      </c>
      <c r="R17" s="19">
        <v>6.4</v>
      </c>
      <c r="S17" s="19">
        <v>1.4E-3</v>
      </c>
      <c r="T17" s="19" t="s">
        <v>195</v>
      </c>
      <c r="U17" s="16" t="s">
        <v>73</v>
      </c>
      <c r="V17" s="16" t="s">
        <v>73</v>
      </c>
      <c r="W17" s="20" t="s">
        <v>220</v>
      </c>
    </row>
    <row r="18" spans="1:23" ht="15" customHeight="1" x14ac:dyDescent="0.25">
      <c r="A18" s="15">
        <v>50</v>
      </c>
      <c r="B18" s="15" t="s">
        <v>136</v>
      </c>
      <c r="C18" s="16">
        <v>70161</v>
      </c>
      <c r="D18" s="15" t="s">
        <v>137</v>
      </c>
      <c r="E18" s="15" t="s">
        <v>138</v>
      </c>
      <c r="F18" s="17" t="s">
        <v>139</v>
      </c>
      <c r="G18" s="15" t="s">
        <v>95</v>
      </c>
      <c r="H18" s="16" t="s">
        <v>96</v>
      </c>
      <c r="I18" s="18">
        <v>448526</v>
      </c>
      <c r="J18" s="18">
        <v>4834650</v>
      </c>
      <c r="K18" s="20">
        <v>0.189</v>
      </c>
      <c r="L18" s="16"/>
      <c r="M18" s="16"/>
      <c r="N18" s="16"/>
      <c r="O18" s="20">
        <v>204.3</v>
      </c>
      <c r="P18" s="16"/>
      <c r="Q18" s="16"/>
      <c r="R18" s="16"/>
      <c r="S18" s="19">
        <v>1E-3</v>
      </c>
      <c r="T18" s="16"/>
      <c r="U18" s="16"/>
      <c r="V18" s="16"/>
      <c r="W18" s="20" t="s">
        <v>220</v>
      </c>
    </row>
    <row r="19" spans="1:23" ht="15" customHeight="1" x14ac:dyDescent="0.25">
      <c r="A19" s="15">
        <v>51</v>
      </c>
      <c r="B19" s="15" t="s">
        <v>196</v>
      </c>
      <c r="C19" s="16">
        <v>70163</v>
      </c>
      <c r="D19" s="15" t="s">
        <v>137</v>
      </c>
      <c r="E19" s="15" t="s">
        <v>138</v>
      </c>
      <c r="F19" s="17" t="s">
        <v>139</v>
      </c>
      <c r="G19" s="15" t="s">
        <v>95</v>
      </c>
      <c r="H19" s="16" t="s">
        <v>96</v>
      </c>
      <c r="I19" s="18">
        <v>440705</v>
      </c>
      <c r="J19" s="18">
        <v>4844531</v>
      </c>
      <c r="K19" s="20">
        <v>0.185</v>
      </c>
      <c r="L19" s="16"/>
      <c r="M19" s="16"/>
      <c r="N19" s="16"/>
      <c r="O19" s="20">
        <v>121</v>
      </c>
      <c r="P19" s="16"/>
      <c r="Q19" s="16"/>
      <c r="R19" s="16"/>
      <c r="S19" s="19">
        <v>1.4E-3</v>
      </c>
      <c r="T19" s="16"/>
      <c r="U19" s="16"/>
      <c r="V19" s="16"/>
      <c r="W19" s="20" t="s">
        <v>220</v>
      </c>
    </row>
    <row r="20" spans="1:23" ht="15" customHeight="1" x14ac:dyDescent="0.25">
      <c r="A20" s="15">
        <v>52</v>
      </c>
      <c r="B20" s="15" t="s">
        <v>140</v>
      </c>
      <c r="C20" s="16">
        <v>70062</v>
      </c>
      <c r="D20" s="15" t="s">
        <v>141</v>
      </c>
      <c r="E20" s="15" t="s">
        <v>142</v>
      </c>
      <c r="F20" s="17" t="s">
        <v>143</v>
      </c>
      <c r="G20" s="15" t="s">
        <v>144</v>
      </c>
      <c r="H20" s="16" t="s">
        <v>96</v>
      </c>
      <c r="I20" s="18">
        <v>396602</v>
      </c>
      <c r="J20" s="18">
        <v>4886368</v>
      </c>
      <c r="K20" s="20">
        <v>0.122</v>
      </c>
      <c r="L20" s="16"/>
      <c r="M20" s="16"/>
      <c r="N20" s="16"/>
      <c r="O20" s="20">
        <v>168.1</v>
      </c>
      <c r="P20" s="16"/>
      <c r="Q20" s="16"/>
      <c r="R20" s="16"/>
      <c r="S20" s="16"/>
      <c r="T20" s="16"/>
      <c r="U20" s="16"/>
      <c r="V20" s="16"/>
      <c r="W20" s="20" t="s">
        <v>220</v>
      </c>
    </row>
    <row r="21" spans="1:23" ht="15" customHeight="1" x14ac:dyDescent="0.25">
      <c r="A21" s="15">
        <v>53</v>
      </c>
      <c r="B21" s="15" t="s">
        <v>145</v>
      </c>
      <c r="C21" s="16">
        <v>70051</v>
      </c>
      <c r="D21" s="15" t="s">
        <v>146</v>
      </c>
      <c r="E21" s="15" t="s">
        <v>147</v>
      </c>
      <c r="F21" s="17" t="s">
        <v>148</v>
      </c>
      <c r="G21" s="15" t="s">
        <v>144</v>
      </c>
      <c r="H21" s="16" t="s">
        <v>96</v>
      </c>
      <c r="I21" s="18">
        <v>381500</v>
      </c>
      <c r="J21" s="18">
        <v>4928862</v>
      </c>
      <c r="K21" s="20">
        <v>0.24</v>
      </c>
      <c r="L21" s="16"/>
      <c r="M21" s="16"/>
      <c r="N21" s="16"/>
      <c r="O21" s="20">
        <v>467.8</v>
      </c>
      <c r="P21" s="16"/>
      <c r="Q21" s="16"/>
      <c r="R21" s="16"/>
      <c r="S21" s="16"/>
      <c r="T21" s="16"/>
      <c r="U21" s="16"/>
      <c r="V21" s="16"/>
      <c r="W21" s="20" t="s">
        <v>220</v>
      </c>
    </row>
    <row r="22" spans="1:23" ht="15" customHeight="1" x14ac:dyDescent="0.25">
      <c r="A22" s="15">
        <v>55</v>
      </c>
      <c r="B22" s="15" t="s">
        <v>197</v>
      </c>
      <c r="C22" s="16">
        <v>70081</v>
      </c>
      <c r="D22" s="15" t="s">
        <v>198</v>
      </c>
      <c r="E22" s="15" t="s">
        <v>199</v>
      </c>
      <c r="F22" s="17" t="s">
        <v>200</v>
      </c>
      <c r="G22" s="15" t="s">
        <v>135</v>
      </c>
      <c r="H22" s="16" t="s">
        <v>96</v>
      </c>
      <c r="I22" s="18">
        <v>369366</v>
      </c>
      <c r="J22" s="18">
        <v>4907348</v>
      </c>
      <c r="K22" s="20">
        <v>0.191</v>
      </c>
      <c r="L22" s="16"/>
      <c r="M22" s="16"/>
      <c r="N22" s="16"/>
      <c r="O22" s="20">
        <v>441</v>
      </c>
      <c r="P22" s="16"/>
      <c r="Q22" s="16"/>
      <c r="R22" s="16"/>
      <c r="S22" s="16"/>
      <c r="T22" s="16"/>
      <c r="U22" s="16"/>
      <c r="V22" s="16"/>
      <c r="W22" s="20" t="s">
        <v>220</v>
      </c>
    </row>
    <row r="23" spans="1:23" ht="15" customHeight="1" x14ac:dyDescent="0.25">
      <c r="A23" s="15">
        <v>56</v>
      </c>
      <c r="B23" s="15" t="s">
        <v>150</v>
      </c>
      <c r="C23" s="16">
        <v>70011</v>
      </c>
      <c r="D23" s="15" t="s">
        <v>151</v>
      </c>
      <c r="E23" s="15" t="s">
        <v>152</v>
      </c>
      <c r="F23" s="26" t="s">
        <v>153</v>
      </c>
      <c r="G23" s="15" t="s">
        <v>154</v>
      </c>
      <c r="H23" s="16" t="s">
        <v>66</v>
      </c>
      <c r="I23" s="18">
        <v>289872</v>
      </c>
      <c r="J23" s="18">
        <v>4974406</v>
      </c>
      <c r="K23" s="20">
        <v>0.24099999999999999</v>
      </c>
      <c r="L23" s="16"/>
      <c r="M23" s="16"/>
      <c r="N23" s="16"/>
      <c r="O23" s="20">
        <v>301.3</v>
      </c>
      <c r="P23" s="27"/>
      <c r="Q23" s="27"/>
      <c r="R23" s="16"/>
      <c r="S23" s="27"/>
      <c r="T23" s="27"/>
      <c r="U23" s="27"/>
      <c r="V23" s="27"/>
      <c r="W23" s="20" t="s">
        <v>220</v>
      </c>
    </row>
    <row r="24" spans="1:23" ht="15" customHeight="1" x14ac:dyDescent="0.25">
      <c r="A24" s="15">
        <v>57</v>
      </c>
      <c r="B24" s="15" t="s">
        <v>155</v>
      </c>
      <c r="C24" s="16">
        <v>70012</v>
      </c>
      <c r="D24" s="15" t="s">
        <v>151</v>
      </c>
      <c r="E24" s="15" t="s">
        <v>152</v>
      </c>
      <c r="F24" s="26" t="s">
        <v>153</v>
      </c>
      <c r="G24" s="15" t="s">
        <v>154</v>
      </c>
      <c r="H24" s="16" t="s">
        <v>66</v>
      </c>
      <c r="I24" s="18">
        <v>289306</v>
      </c>
      <c r="J24" s="18">
        <v>4973231</v>
      </c>
      <c r="K24" s="16"/>
      <c r="L24" s="16"/>
      <c r="M24" s="16"/>
      <c r="N24" s="16"/>
      <c r="O24" s="16"/>
      <c r="P24" s="27"/>
      <c r="Q24" s="27"/>
      <c r="R24" s="19" t="s">
        <v>194</v>
      </c>
      <c r="S24" s="27"/>
      <c r="T24" s="27"/>
      <c r="U24" s="27"/>
      <c r="V24" s="27"/>
      <c r="W24" s="19" t="s">
        <v>219</v>
      </c>
    </row>
    <row r="25" spans="1:23" ht="15" customHeight="1" x14ac:dyDescent="0.25">
      <c r="A25" s="15">
        <v>58</v>
      </c>
      <c r="B25" s="15" t="s">
        <v>156</v>
      </c>
      <c r="C25" s="16">
        <v>70031</v>
      </c>
      <c r="D25" s="15" t="s">
        <v>157</v>
      </c>
      <c r="E25" s="15" t="s">
        <v>158</v>
      </c>
      <c r="F25" s="26" t="s">
        <v>159</v>
      </c>
      <c r="G25" s="15" t="s">
        <v>65</v>
      </c>
      <c r="H25" s="16" t="s">
        <v>66</v>
      </c>
      <c r="I25" s="18">
        <v>307639</v>
      </c>
      <c r="J25" s="18">
        <v>4982484</v>
      </c>
      <c r="K25" s="20">
        <v>0.107</v>
      </c>
      <c r="L25" s="19">
        <v>2</v>
      </c>
      <c r="M25" s="19">
        <v>7.0000000000000007E-2</v>
      </c>
      <c r="N25" s="16"/>
      <c r="O25" s="20">
        <v>252.6</v>
      </c>
      <c r="P25" s="19">
        <v>1.2</v>
      </c>
      <c r="Q25" s="16"/>
      <c r="R25" s="16"/>
      <c r="S25" s="16"/>
      <c r="T25" s="16"/>
      <c r="U25" s="16" t="s">
        <v>73</v>
      </c>
      <c r="V25" s="16" t="s">
        <v>73</v>
      </c>
      <c r="W25" s="20" t="s">
        <v>220</v>
      </c>
    </row>
    <row r="26" spans="1:23" ht="15" customHeight="1" x14ac:dyDescent="0.25">
      <c r="A26" s="15">
        <v>60</v>
      </c>
      <c r="B26" s="15" t="s">
        <v>160</v>
      </c>
      <c r="C26" s="16">
        <v>70131</v>
      </c>
      <c r="D26" s="15" t="s">
        <v>161</v>
      </c>
      <c r="E26" s="15" t="s">
        <v>162</v>
      </c>
      <c r="F26" s="26" t="s">
        <v>163</v>
      </c>
      <c r="G26" s="15" t="s">
        <v>130</v>
      </c>
      <c r="H26" s="16" t="s">
        <v>66</v>
      </c>
      <c r="I26" s="18">
        <v>336038</v>
      </c>
      <c r="J26" s="18">
        <v>5022756</v>
      </c>
      <c r="K26" s="20">
        <v>0.31</v>
      </c>
      <c r="L26" s="19">
        <v>4.4000000000000004</v>
      </c>
      <c r="M26" s="19">
        <v>0.03</v>
      </c>
      <c r="N26" s="16"/>
      <c r="O26" s="20">
        <v>116.6</v>
      </c>
      <c r="P26" s="19">
        <v>0.5</v>
      </c>
      <c r="Q26" s="16"/>
      <c r="R26" s="16"/>
      <c r="S26" s="16"/>
      <c r="T26" s="16"/>
      <c r="U26" s="16" t="s">
        <v>73</v>
      </c>
      <c r="V26" s="16" t="s">
        <v>73</v>
      </c>
      <c r="W26" s="20" t="s">
        <v>220</v>
      </c>
    </row>
    <row r="27" spans="1:23" ht="15" customHeight="1" x14ac:dyDescent="0.25">
      <c r="A27" s="15">
        <v>62</v>
      </c>
      <c r="B27" s="15" t="s">
        <v>164</v>
      </c>
      <c r="C27" s="16">
        <v>70121</v>
      </c>
      <c r="D27" s="15" t="s">
        <v>165</v>
      </c>
      <c r="E27" s="15" t="s">
        <v>166</v>
      </c>
      <c r="F27" s="26" t="s">
        <v>167</v>
      </c>
      <c r="G27" s="15" t="s">
        <v>130</v>
      </c>
      <c r="H27" s="16" t="s">
        <v>66</v>
      </c>
      <c r="I27" s="18">
        <v>336092</v>
      </c>
      <c r="J27" s="18">
        <v>5013954</v>
      </c>
      <c r="K27" s="20">
        <v>0.20599999999999999</v>
      </c>
      <c r="L27" s="19">
        <v>0.9</v>
      </c>
      <c r="M27" s="19" t="s">
        <v>192</v>
      </c>
      <c r="N27" s="16"/>
      <c r="O27" s="20">
        <v>56.2</v>
      </c>
      <c r="P27" s="19">
        <v>0.6</v>
      </c>
      <c r="Q27" s="16"/>
      <c r="R27" s="16"/>
      <c r="S27" s="16"/>
      <c r="T27" s="16"/>
      <c r="U27" s="16" t="s">
        <v>73</v>
      </c>
      <c r="V27" s="16" t="s">
        <v>73</v>
      </c>
      <c r="W27" s="20" t="s">
        <v>220</v>
      </c>
    </row>
    <row r="28" spans="1:23" ht="15" customHeight="1" x14ac:dyDescent="0.25">
      <c r="A28" s="15">
        <v>63</v>
      </c>
      <c r="B28" s="15" t="s">
        <v>201</v>
      </c>
      <c r="C28" s="16">
        <v>70122</v>
      </c>
      <c r="D28" s="15" t="s">
        <v>165</v>
      </c>
      <c r="E28" s="15" t="s">
        <v>166</v>
      </c>
      <c r="F28" s="26" t="s">
        <v>167</v>
      </c>
      <c r="G28" s="15" t="s">
        <v>130</v>
      </c>
      <c r="H28" s="16" t="s">
        <v>66</v>
      </c>
      <c r="I28" s="18">
        <v>340567</v>
      </c>
      <c r="J28" s="18">
        <v>5020541</v>
      </c>
      <c r="K28" s="20">
        <v>0.251</v>
      </c>
      <c r="L28" s="19">
        <v>2.2999999999999998</v>
      </c>
      <c r="M28" s="19">
        <v>0.04</v>
      </c>
      <c r="N28" s="16"/>
      <c r="O28" s="20">
        <v>78</v>
      </c>
      <c r="P28" s="19">
        <v>0.9</v>
      </c>
      <c r="Q28" s="16"/>
      <c r="R28" s="16"/>
      <c r="S28" s="16"/>
      <c r="T28" s="16"/>
      <c r="U28" s="16" t="s">
        <v>73</v>
      </c>
      <c r="V28" s="16" t="s">
        <v>73</v>
      </c>
      <c r="W28" s="20" t="s">
        <v>220</v>
      </c>
    </row>
    <row r="29" spans="1:23" ht="15" customHeight="1" x14ac:dyDescent="0.25">
      <c r="A29" s="15">
        <v>64</v>
      </c>
      <c r="B29" s="15" t="s">
        <v>202</v>
      </c>
      <c r="C29" s="16">
        <v>70123</v>
      </c>
      <c r="D29" s="15" t="s">
        <v>165</v>
      </c>
      <c r="E29" s="15" t="s">
        <v>166</v>
      </c>
      <c r="F29" s="26" t="s">
        <v>167</v>
      </c>
      <c r="G29" s="15" t="s">
        <v>130</v>
      </c>
      <c r="H29" s="16" t="s">
        <v>66</v>
      </c>
      <c r="I29" s="18">
        <v>328131</v>
      </c>
      <c r="J29" s="18">
        <v>5021714</v>
      </c>
      <c r="K29" s="20">
        <v>0.189</v>
      </c>
      <c r="L29" s="19">
        <v>1</v>
      </c>
      <c r="M29" s="19">
        <v>0.03</v>
      </c>
      <c r="N29" s="16"/>
      <c r="O29" s="20">
        <v>85.7</v>
      </c>
      <c r="P29" s="19">
        <v>0.7</v>
      </c>
      <c r="Q29" s="16"/>
      <c r="R29" s="16"/>
      <c r="S29" s="16"/>
      <c r="T29" s="16"/>
      <c r="U29" s="16" t="s">
        <v>73</v>
      </c>
      <c r="V29" s="16" t="s">
        <v>73</v>
      </c>
      <c r="W29" s="20" t="s">
        <v>220</v>
      </c>
    </row>
    <row r="30" spans="1:23" ht="15" customHeight="1" x14ac:dyDescent="0.25">
      <c r="A30" s="15">
        <v>66</v>
      </c>
      <c r="B30" s="15" t="s">
        <v>168</v>
      </c>
      <c r="C30" s="16">
        <v>70041</v>
      </c>
      <c r="D30" s="15" t="s">
        <v>169</v>
      </c>
      <c r="E30" s="15" t="s">
        <v>170</v>
      </c>
      <c r="F30" s="26" t="s">
        <v>171</v>
      </c>
      <c r="G30" s="15" t="s">
        <v>65</v>
      </c>
      <c r="H30" s="16" t="s">
        <v>66</v>
      </c>
      <c r="I30" s="18">
        <v>346385</v>
      </c>
      <c r="J30" s="18">
        <v>5020052</v>
      </c>
      <c r="K30" s="20">
        <v>0.13900000000000001</v>
      </c>
      <c r="L30" s="16"/>
      <c r="M30" s="16"/>
      <c r="N30" s="16"/>
      <c r="O30" s="20">
        <v>443.7</v>
      </c>
      <c r="P30" s="27"/>
      <c r="Q30" s="27"/>
      <c r="R30" s="16"/>
      <c r="S30" s="27"/>
      <c r="T30" s="27"/>
      <c r="U30" s="27"/>
      <c r="V30" s="27"/>
      <c r="W30" s="20" t="s">
        <v>220</v>
      </c>
    </row>
    <row r="31" spans="1:23" ht="15" customHeight="1" x14ac:dyDescent="0.25">
      <c r="A31" s="15">
        <v>67</v>
      </c>
      <c r="B31" s="15" t="s">
        <v>172</v>
      </c>
      <c r="C31" s="16">
        <v>70042</v>
      </c>
      <c r="D31" s="15" t="s">
        <v>169</v>
      </c>
      <c r="E31" s="15" t="s">
        <v>170</v>
      </c>
      <c r="F31" s="26" t="s">
        <v>171</v>
      </c>
      <c r="G31" s="15" t="s">
        <v>65</v>
      </c>
      <c r="H31" s="16" t="s">
        <v>66</v>
      </c>
      <c r="I31" s="18">
        <v>347426</v>
      </c>
      <c r="J31" s="18">
        <v>5018730</v>
      </c>
      <c r="K31" s="16"/>
      <c r="L31" s="16"/>
      <c r="M31" s="16"/>
      <c r="N31" s="16"/>
      <c r="O31" s="16"/>
      <c r="P31" s="27"/>
      <c r="Q31" s="27"/>
      <c r="R31" s="19" t="s">
        <v>194</v>
      </c>
      <c r="S31" s="27"/>
      <c r="T31" s="27"/>
      <c r="U31" s="27"/>
      <c r="V31" s="27"/>
      <c r="W31" s="19" t="s">
        <v>219</v>
      </c>
    </row>
    <row r="32" spans="1:23" ht="15" customHeight="1" x14ac:dyDescent="0.25">
      <c r="A32" s="15">
        <v>68</v>
      </c>
      <c r="B32" s="15" t="s">
        <v>173</v>
      </c>
      <c r="C32" s="16">
        <v>70043</v>
      </c>
      <c r="D32" s="15" t="s">
        <v>169</v>
      </c>
      <c r="E32" s="15" t="s">
        <v>170</v>
      </c>
      <c r="F32" s="26" t="s">
        <v>171</v>
      </c>
      <c r="G32" s="15" t="s">
        <v>65</v>
      </c>
      <c r="H32" s="16" t="s">
        <v>66</v>
      </c>
      <c r="I32" s="18">
        <v>349144</v>
      </c>
      <c r="J32" s="18">
        <v>5017515</v>
      </c>
      <c r="K32" s="16"/>
      <c r="L32" s="16"/>
      <c r="M32" s="16"/>
      <c r="N32" s="16"/>
      <c r="O32" s="16"/>
      <c r="P32" s="27"/>
      <c r="Q32" s="27"/>
      <c r="R32" s="19" t="s">
        <v>194</v>
      </c>
      <c r="S32" s="27"/>
      <c r="T32" s="27"/>
      <c r="U32" s="27"/>
      <c r="V32" s="27"/>
      <c r="W32" s="19" t="s">
        <v>219</v>
      </c>
    </row>
    <row r="33" spans="1:23" ht="15" customHeight="1" x14ac:dyDescent="0.25">
      <c r="A33" s="15">
        <v>69</v>
      </c>
      <c r="B33" s="15" t="s">
        <v>174</v>
      </c>
      <c r="C33" s="16">
        <v>70141</v>
      </c>
      <c r="D33" s="15" t="s">
        <v>175</v>
      </c>
      <c r="E33" s="15" t="s">
        <v>176</v>
      </c>
      <c r="F33" s="17" t="s">
        <v>177</v>
      </c>
      <c r="G33" s="15" t="s">
        <v>130</v>
      </c>
      <c r="H33" s="16" t="s">
        <v>66</v>
      </c>
      <c r="I33" s="18">
        <v>365837</v>
      </c>
      <c r="J33" s="18">
        <v>4996951</v>
      </c>
      <c r="K33" s="20">
        <v>0.16500000000000001</v>
      </c>
      <c r="L33" s="16"/>
      <c r="M33" s="16"/>
      <c r="N33" s="16"/>
      <c r="O33" s="20">
        <v>116.7</v>
      </c>
      <c r="P33" s="16"/>
      <c r="Q33" s="16"/>
      <c r="R33" s="16"/>
      <c r="S33" s="16"/>
      <c r="T33" s="16"/>
      <c r="U33" s="16"/>
      <c r="V33" s="16"/>
      <c r="W33" s="20" t="s">
        <v>220</v>
      </c>
    </row>
    <row r="34" spans="1:23" ht="15" customHeight="1" x14ac:dyDescent="0.25">
      <c r="A34" s="15">
        <v>70</v>
      </c>
      <c r="B34" s="15" t="s">
        <v>178</v>
      </c>
      <c r="C34" s="16">
        <v>70191</v>
      </c>
      <c r="D34" s="15" t="s">
        <v>179</v>
      </c>
      <c r="E34" s="15" t="s">
        <v>180</v>
      </c>
      <c r="F34" s="17" t="s">
        <v>181</v>
      </c>
      <c r="G34" s="15" t="s">
        <v>95</v>
      </c>
      <c r="H34" s="16" t="s">
        <v>96</v>
      </c>
      <c r="I34" s="18">
        <v>353039</v>
      </c>
      <c r="J34" s="18">
        <v>4975117</v>
      </c>
      <c r="K34" s="20">
        <v>0.13800000000000001</v>
      </c>
      <c r="L34" s="16"/>
      <c r="M34" s="16"/>
      <c r="N34" s="16"/>
      <c r="O34" s="20">
        <v>137.6</v>
      </c>
      <c r="P34" s="16"/>
      <c r="Q34" s="16"/>
      <c r="R34" s="16"/>
      <c r="S34" s="16"/>
      <c r="T34" s="16"/>
      <c r="U34" s="16"/>
      <c r="V34" s="16"/>
      <c r="W34" s="20" t="s">
        <v>220</v>
      </c>
    </row>
    <row r="35" spans="1:23" x14ac:dyDescent="0.25">
      <c r="B35" s="28"/>
      <c r="F35" s="29"/>
      <c r="I35" s="30"/>
      <c r="J35" s="30"/>
    </row>
    <row r="36" spans="1:23" x14ac:dyDescent="0.25">
      <c r="A36" s="31"/>
      <c r="B36" s="31"/>
      <c r="D36" s="31"/>
      <c r="E36" s="31"/>
      <c r="G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9" spans="1:23" x14ac:dyDescent="0.25">
      <c r="B39" s="12"/>
    </row>
  </sheetData>
  <sheetProtection algorithmName="SHA-512" hashValue="Mq0AHFnfo4rOGBfFS24cEt1e7WwkUWG/vSZW9Q3FH6H3rmmqPKEpoYy4K0rzWXNMBcE+1nbgFNz+xaSysErirg==" saltValue="xFvh/JW/T4FcdIpyOJ3S5g==" spinCount="100000" sheet="1" objects="1" scenarios="1"/>
  <mergeCells count="11">
    <mergeCell ref="W2:W4"/>
    <mergeCell ref="F2:F4"/>
    <mergeCell ref="G2:G4"/>
    <mergeCell ref="H2:H4"/>
    <mergeCell ref="I2:I4"/>
    <mergeCell ref="J2:J4"/>
    <mergeCell ref="A2:A4"/>
    <mergeCell ref="B2:B4"/>
    <mergeCell ref="C2:C4"/>
    <mergeCell ref="D2:D4"/>
    <mergeCell ref="E2:E4"/>
  </mergeCells>
  <conditionalFormatting sqref="C40:C4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Prilog 6.</vt:lpstr>
      <vt:lpstr>Prilog 6.a</vt:lpstr>
      <vt:lpstr>Prilog 6.b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Šumanović</dc:creator>
  <cp:lastModifiedBy>Igor Stanković</cp:lastModifiedBy>
  <dcterms:created xsi:type="dcterms:W3CDTF">2024-10-24T09:47:53Z</dcterms:created>
  <dcterms:modified xsi:type="dcterms:W3CDTF">2024-12-10T10:19:16Z</dcterms:modified>
</cp:coreProperties>
</file>