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nstitutzavodejjs-my.sharepoint.com/personal/igor_stankovic_institutjjs_hr/Documents/SEKTOR ZA MONITORING/Izvješće o stanju voda/2024/Prijelazne i priobalne/"/>
    </mc:Choice>
  </mc:AlternateContent>
  <xr:revisionPtr revIDLastSave="31" documentId="13_ncr:1_{1B5AA4C4-4994-4C60-B845-A9BEFE66A1AB}" xr6:coauthVersionLast="47" xr6:coauthVersionMax="47" xr10:uidLastSave="{5485179F-C8AF-4203-9BAE-551B4790F3E7}"/>
  <bookViews>
    <workbookView xWindow="28680" yWindow="-120" windowWidth="29040" windowHeight="15720" activeTab="2" xr2:uid="{0359B133-5E24-41A6-9864-FF6138F7659D}"/>
  </bookViews>
  <sheets>
    <sheet name="Prilog 2" sheetId="4" r:id="rId1"/>
    <sheet name="Prilog 2A" sheetId="1" r:id="rId2"/>
    <sheet name="Prilog 2B" sheetId="2" r:id="rId3"/>
  </sheets>
  <definedNames>
    <definedName name="_xlnm.Print_Titles" localSheetId="0">'Prilog 2'!$A:$D,'Prilog 2'!$2:$4</definedName>
    <definedName name="_xlnm.Print_Titles" localSheetId="1">'Prilog 2A'!$A:$D,'Prilog 2A'!$2:$4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<sst xmlns="http://schemas.openxmlformats.org/spreadsheetml/2006/main" count="2125" uniqueCount="228">
  <si>
    <t>R. broj</t>
  </si>
  <si>
    <t>Naziv mjerne postaje</t>
  </si>
  <si>
    <t>Šifra mjerne postaje</t>
  </si>
  <si>
    <t>Dugi naziv vodnog tijela</t>
  </si>
  <si>
    <t>Naziv vodnog tijela</t>
  </si>
  <si>
    <t>Šifra vodnog tijela</t>
  </si>
  <si>
    <t>Tip priobalne vode</t>
  </si>
  <si>
    <t>IC tip vode (FP)</t>
  </si>
  <si>
    <t>X koordinata HTRS</t>
  </si>
  <si>
    <t>Y koordinata HTRS</t>
  </si>
  <si>
    <t>µg/l</t>
  </si>
  <si>
    <t>µg/kg m.t.</t>
  </si>
  <si>
    <t>FP-O31</t>
  </si>
  <si>
    <t>Dio Kvarnerića</t>
  </si>
  <si>
    <t>O422-KVC</t>
  </si>
  <si>
    <t>JMO056</t>
  </si>
  <si>
    <t>HR-O4_22</t>
  </si>
  <si>
    <t>IIIW</t>
  </si>
  <si>
    <t>&lt;0,00006</t>
  </si>
  <si>
    <t>&lt;0,00004</t>
  </si>
  <si>
    <t>&lt;0,00108</t>
  </si>
  <si>
    <t>&lt;0,122</t>
  </si>
  <si>
    <t>&lt;0,147</t>
  </si>
  <si>
    <t>&lt;0,00002</t>
  </si>
  <si>
    <t>&lt;0,0001</t>
  </si>
  <si>
    <t>&lt;0,197</t>
  </si>
  <si>
    <t>&lt;0,12</t>
  </si>
  <si>
    <t>&lt;0,00087</t>
  </si>
  <si>
    <t>&lt;0,00105</t>
  </si>
  <si>
    <t>&lt;0,00011</t>
  </si>
  <si>
    <t>&lt;0,00086</t>
  </si>
  <si>
    <t>&lt;0,00499</t>
  </si>
  <si>
    <t>&lt;0,00015</t>
  </si>
  <si>
    <t>&lt;0,00118</t>
  </si>
  <si>
    <t>&lt;0,00064</t>
  </si>
  <si>
    <t>&lt;0,149</t>
  </si>
  <si>
    <t>&lt;0,145</t>
  </si>
  <si>
    <t>&lt;0,103</t>
  </si>
  <si>
    <t>&lt;0,00003</t>
  </si>
  <si>
    <t>&lt;0,00065</t>
  </si>
  <si>
    <t>&lt;0,00145</t>
  </si>
  <si>
    <t>&lt;0,00005</t>
  </si>
  <si>
    <t>&lt;0,00089</t>
  </si>
  <si>
    <t>&lt;0,00058</t>
  </si>
  <si>
    <t>&lt;0,00085</t>
  </si>
  <si>
    <t>NEMA RIBE</t>
  </si>
  <si>
    <t>FP-O32/BB-O32</t>
  </si>
  <si>
    <t>Sjeverni Jadran od južnog dijela istarskog poluotoka do Premude</t>
  </si>
  <si>
    <t>O422-SJIP</t>
  </si>
  <si>
    <t>JMO053</t>
  </si>
  <si>
    <t>&lt;0,00009</t>
  </si>
  <si>
    <t>&lt;10</t>
  </si>
  <si>
    <t>&lt;0,4</t>
  </si>
  <si>
    <t>&lt;2</t>
  </si>
  <si>
    <t>&lt;0,05</t>
  </si>
  <si>
    <t>FP-O34a/BB-034a</t>
  </si>
  <si>
    <t>Sjeverni dio Kvarnerića</t>
  </si>
  <si>
    <t>O423-KVS</t>
  </si>
  <si>
    <t>JMO066</t>
  </si>
  <si>
    <t>HR-O4_23</t>
  </si>
  <si>
    <t>FP-O35/BB-O35</t>
  </si>
  <si>
    <t>Vinodolski kanal</t>
  </si>
  <si>
    <t>O323-VIK</t>
  </si>
  <si>
    <t>JMO063</t>
  </si>
  <si>
    <t>HR-O3_23</t>
  </si>
  <si>
    <t>IIA</t>
  </si>
  <si>
    <t>FP-O37/BB-O37</t>
  </si>
  <si>
    <t>Bakarski zaljev</t>
  </si>
  <si>
    <t>O313-BAZ</t>
  </si>
  <si>
    <t>JMO080</t>
  </si>
  <si>
    <t>HR-O3_13</t>
  </si>
  <si>
    <t>&lt;0,0167</t>
  </si>
  <si>
    <t>&lt;0,00131</t>
  </si>
  <si>
    <t>FP-O37a</t>
  </si>
  <si>
    <t>FP-O37b</t>
  </si>
  <si>
    <t>FP-O38/BB-O38</t>
  </si>
  <si>
    <t>Luka Rijeka</t>
  </si>
  <si>
    <t>O323-RILP</t>
  </si>
  <si>
    <t>JMO081</t>
  </si>
  <si>
    <t>FP-O42/BB-O42</t>
  </si>
  <si>
    <t>Kvarner</t>
  </si>
  <si>
    <t>O423-KVA</t>
  </si>
  <si>
    <t>JMO062</t>
  </si>
  <si>
    <t>FP-O43a/BB-O43a</t>
  </si>
  <si>
    <t>Unutrašnji dio Raše</t>
  </si>
  <si>
    <t>O313-RAZ</t>
  </si>
  <si>
    <t>JMO071</t>
  </si>
  <si>
    <t>FP-O45/BB-O45</t>
  </si>
  <si>
    <t>Luka Pula</t>
  </si>
  <si>
    <t>O312-PULP</t>
  </si>
  <si>
    <t>JMO068</t>
  </si>
  <si>
    <t>HR-O3_12</t>
  </si>
  <si>
    <t>FP-O45a</t>
  </si>
  <si>
    <t xml:space="preserve">FP-O46/BB-O46 </t>
  </si>
  <si>
    <t>Zapadna obala istarskog poluotoka</t>
  </si>
  <si>
    <t>O312-ZOI b</t>
  </si>
  <si>
    <t>JMO064</t>
  </si>
  <si>
    <t>FP-O48/BB-O48</t>
  </si>
  <si>
    <t>O312-ZOI a</t>
  </si>
  <si>
    <t>JMO074</t>
  </si>
  <si>
    <t>FP-O52a/BB-O52a</t>
  </si>
  <si>
    <t>FP-O49/BB-O49</t>
  </si>
  <si>
    <t>Limski kanal</t>
  </si>
  <si>
    <t>O313-LIK</t>
  </si>
  <si>
    <t>JMO077</t>
  </si>
  <si>
    <t>FP-O9</t>
  </si>
  <si>
    <t>Korčulanski i Viški kanal</t>
  </si>
  <si>
    <t>O423-KORK</t>
  </si>
  <si>
    <t>JMO013</t>
  </si>
  <si>
    <t>FP-O17a/BB17a</t>
  </si>
  <si>
    <t>Marinski zaljev</t>
  </si>
  <si>
    <t>O313-MAZ</t>
  </si>
  <si>
    <t>JMO032</t>
  </si>
  <si>
    <t>FP-O16/BB-O16</t>
  </si>
  <si>
    <t>Kaštelanski zaljev istok</t>
  </si>
  <si>
    <t>O313-KZI</t>
  </si>
  <si>
    <t>JMO036</t>
  </si>
  <si>
    <t>FP-O16b</t>
  </si>
  <si>
    <t>FP-O15a/BB-O15a</t>
  </si>
  <si>
    <t>Luka Split</t>
  </si>
  <si>
    <t>O313-STLP</t>
  </si>
  <si>
    <t>JMO034</t>
  </si>
  <si>
    <t>FP-O21</t>
  </si>
  <si>
    <t>Šibensko priobalje</t>
  </si>
  <si>
    <t>O423-ŠBP</t>
  </si>
  <si>
    <t>JMO031</t>
  </si>
  <si>
    <t>FP-O21a/BB-O21a</t>
  </si>
  <si>
    <t>FP-O23</t>
  </si>
  <si>
    <t>Kornati</t>
  </si>
  <si>
    <t>O423-KORN</t>
  </si>
  <si>
    <t>JMO038</t>
  </si>
  <si>
    <t>&lt;0,00061</t>
  </si>
  <si>
    <t>FP-O22a/BB-O22a</t>
  </si>
  <si>
    <t>Pašmanski i Zadarski kanal</t>
  </si>
  <si>
    <t>O413-PZK</t>
  </si>
  <si>
    <t>JMO042</t>
  </si>
  <si>
    <t>HR-O4_13</t>
  </si>
  <si>
    <t>FP-O24</t>
  </si>
  <si>
    <t>FP-O25/BB-O25</t>
  </si>
  <si>
    <t>Južni dio Kvarnerića</t>
  </si>
  <si>
    <t>O423-KVJ</t>
  </si>
  <si>
    <t>JMO043</t>
  </si>
  <si>
    <t>FP-O26/BB-O26</t>
  </si>
  <si>
    <t>Sjeverni Jadran od Cresa do Dugog otoka</t>
  </si>
  <si>
    <t>O422-SJCD</t>
  </si>
  <si>
    <t>JMO044</t>
  </si>
  <si>
    <t>FP-O27/BB-O27</t>
  </si>
  <si>
    <t>Južni dio Velebitskog kanala</t>
  </si>
  <si>
    <t>O313-JVE</t>
  </si>
  <si>
    <t>JMO049</t>
  </si>
  <si>
    <t>FP-O28a/BB-O28a</t>
  </si>
  <si>
    <t>Uvala naselja Pag</t>
  </si>
  <si>
    <t>O413-PAG</t>
  </si>
  <si>
    <t>JMO055</t>
  </si>
  <si>
    <t>FP-O28b</t>
  </si>
  <si>
    <t>FP-O30/BB-O30</t>
  </si>
  <si>
    <t>Dio Velebitskog kanala</t>
  </si>
  <si>
    <t>O322-VLK</t>
  </si>
  <si>
    <t>JMO051</t>
  </si>
  <si>
    <t>HR-O3_22</t>
  </si>
  <si>
    <t>Prilog 2. Kemijsko stanje priobalnih voda u 2024. godini</t>
  </si>
  <si>
    <t>Alaklor</t>
  </si>
  <si>
    <t>PGK</t>
  </si>
  <si>
    <t>MGK</t>
  </si>
  <si>
    <t>Antracen</t>
  </si>
  <si>
    <t>Atrazin</t>
  </si>
  <si>
    <t>Benzen</t>
  </si>
  <si>
    <t>Bromirani difenileteri</t>
  </si>
  <si>
    <t>Kadmij i njegovi spojevi</t>
  </si>
  <si>
    <t>Ugljikov tetraklorid</t>
  </si>
  <si>
    <t>C10-13 Kloroalkani</t>
  </si>
  <si>
    <t>Klorfenvinfos</t>
  </si>
  <si>
    <t>Klorpirifos
(klorpirifos-etil)</t>
  </si>
  <si>
    <t>Aldrin, dieldrin, endrin, izodrin</t>
  </si>
  <si>
    <t>DDT ukupni</t>
  </si>
  <si>
    <t>1,2-dikloretan</t>
  </si>
  <si>
    <t>Diklormetan</t>
  </si>
  <si>
    <t>Di(2-etilheksil)ftalat (DEHP)</t>
  </si>
  <si>
    <t>Diuron</t>
  </si>
  <si>
    <t>Endosulfan ukupni</t>
  </si>
  <si>
    <t>Fluoranten</t>
  </si>
  <si>
    <t>Heksaklorbenzen</t>
  </si>
  <si>
    <t>Heksaklorbutadien</t>
  </si>
  <si>
    <t>Heksaklorcikloheksan ukupni (HCH)</t>
  </si>
  <si>
    <t>Izoproturon</t>
  </si>
  <si>
    <t>Naftalen</t>
  </si>
  <si>
    <t>Nikal i njegovi spojevi</t>
  </si>
  <si>
    <t>Nonilfenol
(4-nonilfenol)</t>
  </si>
  <si>
    <t>Oktilfenol
(4-(1,1´,3,3´-tetrametilbutil)fenol)</t>
  </si>
  <si>
    <t>Pentaklorbenzen</t>
  </si>
  <si>
    <t>Pentaklorfenol</t>
  </si>
  <si>
    <t>Poliaromatski ugljikovodici (PAH)</t>
  </si>
  <si>
    <t>Simazin</t>
  </si>
  <si>
    <t>Tetrakloretilen</t>
  </si>
  <si>
    <t>Trikloretilen</t>
  </si>
  <si>
    <t>Spojevi tributilkositra</t>
  </si>
  <si>
    <t>Triklorbenzeni 
(svi izomeri)</t>
  </si>
  <si>
    <t>Triklormetan</t>
  </si>
  <si>
    <t>Trifluralin</t>
  </si>
  <si>
    <t>Dikofol</t>
  </si>
  <si>
    <t>Perfluorooktan sulfonska kiselina i njezini derivati (PFOS)</t>
  </si>
  <si>
    <t>Kinoksifen</t>
  </si>
  <si>
    <t>Aklonifen</t>
  </si>
  <si>
    <t>Bifenoks</t>
  </si>
  <si>
    <t>Cibutrin</t>
  </si>
  <si>
    <t>Cipermetrin</t>
  </si>
  <si>
    <t>Diklorvos</t>
  </si>
  <si>
    <t>Terbutrin</t>
  </si>
  <si>
    <t>Olovo i njegovi spojevi</t>
  </si>
  <si>
    <t>Živa i njezini spojevi</t>
  </si>
  <si>
    <t>KEMIJSKO STANJE</t>
  </si>
  <si>
    <t>KEMIJSKO STANJE U VODI</t>
  </si>
  <si>
    <t>KEMIJSKO STANJE U BIOTI</t>
  </si>
  <si>
    <t>OCJENA</t>
  </si>
  <si>
    <t>DOBRO</t>
  </si>
  <si>
    <t>TBT</t>
  </si>
  <si>
    <t>PBDE, Hg</t>
  </si>
  <si>
    <t>NIJE DOBRO</t>
  </si>
  <si>
    <t>TBT, PFOS</t>
  </si>
  <si>
    <t>Heksaklorbenzen (HCB)</t>
  </si>
  <si>
    <t>Heksaklorobutadien</t>
  </si>
  <si>
    <t>Poliaromatski ugljikovodici (PAH) (benzo(a)piren)</t>
  </si>
  <si>
    <t>Perfluorooktansulfonska kiselina i njezini derivati (PFOS)</t>
  </si>
  <si>
    <t>Dioksini i spojevi poput dioksina (PCDD+PCDF+PCB-DL)</t>
  </si>
  <si>
    <t>Heksabromociklododekan (HBCDD)</t>
  </si>
  <si>
    <t>Heptaklor</t>
  </si>
  <si>
    <t>Heptaklorepoksid</t>
  </si>
  <si>
    <t>&lt;0,00008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</si>
</sst>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ptos Display"/>
      <family val="2"/>
    </font>
    <font>
      <sz val="11"/>
      <color theme="0"/>
      <name val="Aptos Display"/>
      <family val="2"/>
    </font>
    <font>
      <strike/>
      <sz val="11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5893A9"/>
        <bgColor indexed="64"/>
      </patternFill>
    </fill>
    <fill>
      <patternFill patternType="solid">
        <fgColor rgb="FFE63D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2" fillId="0" borderId="1" xfId="1" applyFont="1" applyBorder="1"/>
    <xf numFmtId="0" fontId="4" fillId="0" borderId="0" xfId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</cellXfs>
  <cellStyles count="2">
    <cellStyle name="Normal" xfId="0" builtinId="0"/>
    <cellStyle name="Normal 2" xfId="1" xr:uid="{379AA147-A56E-4DDE-9ED4-6600D840C392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F903D-96BC-490F-9E42-5A770FB9E1F3}">
  <dimension ref="A1:M36"/>
  <sheetViews>
    <sheetView topLeftCell="A3" zoomScaleNormal="100" workbookViewId="0">
      <selection activeCell="R15" sqref="R15"/>
    </sheetView>
  </sheetViews>
  <sheetFormatPr defaultColWidth="9.140625" defaultRowHeight="15" x14ac:dyDescent="0.25"/>
  <cols>
    <col min="1" max="1" width="9" style="2" customWidth="1"/>
    <col min="2" max="2" width="15.7109375" style="2" customWidth="1"/>
    <col min="3" max="3" width="13.5703125" style="3" customWidth="1"/>
    <col min="4" max="4" width="53.28515625" style="2" bestFit="1" customWidth="1"/>
    <col min="5" max="5" width="11.42578125" style="2" customWidth="1"/>
    <col min="6" max="6" width="9.140625" style="2" customWidth="1"/>
    <col min="7" max="7" width="10.140625" style="2" customWidth="1"/>
    <col min="8" max="8" width="9.42578125" style="3" customWidth="1"/>
    <col min="9" max="9" width="10.7109375" style="2" customWidth="1"/>
    <col min="10" max="10" width="11.7109375" style="2" customWidth="1"/>
    <col min="11" max="11" width="23.28515625" style="2" bestFit="1" customWidth="1"/>
    <col min="12" max="12" width="23.5703125" style="2" bestFit="1" customWidth="1"/>
    <col min="13" max="13" width="11.5703125" style="2" bestFit="1" customWidth="1"/>
    <col min="14" max="16384" width="9.140625" style="2"/>
  </cols>
  <sheetData>
    <row r="1" spans="1:13" x14ac:dyDescent="0.25">
      <c r="A1" s="1" t="s">
        <v>160</v>
      </c>
    </row>
    <row r="2" spans="1:13" x14ac:dyDescent="0.25">
      <c r="A2" s="25" t="s">
        <v>0</v>
      </c>
      <c r="B2" s="20" t="s">
        <v>1</v>
      </c>
      <c r="C2" s="20" t="s">
        <v>2</v>
      </c>
      <c r="D2" s="25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3" t="s">
        <v>210</v>
      </c>
      <c r="L2" s="23"/>
      <c r="M2" s="23"/>
    </row>
    <row r="3" spans="1:13" s="6" customFormat="1" x14ac:dyDescent="0.25">
      <c r="A3" s="26"/>
      <c r="B3" s="21"/>
      <c r="C3" s="21"/>
      <c r="D3" s="26"/>
      <c r="E3" s="21"/>
      <c r="F3" s="21"/>
      <c r="G3" s="21"/>
      <c r="H3" s="21"/>
      <c r="I3" s="21"/>
      <c r="J3" s="21"/>
      <c r="K3" s="24" t="s">
        <v>211</v>
      </c>
      <c r="L3" s="24" t="s">
        <v>212</v>
      </c>
      <c r="M3" s="24" t="s">
        <v>213</v>
      </c>
    </row>
    <row r="4" spans="1:13" s="6" customFormat="1" ht="12.75" customHeight="1" x14ac:dyDescent="0.25">
      <c r="A4" s="27"/>
      <c r="B4" s="22"/>
      <c r="C4" s="22"/>
      <c r="D4" s="27"/>
      <c r="E4" s="22"/>
      <c r="F4" s="22"/>
      <c r="G4" s="22"/>
      <c r="H4" s="22"/>
      <c r="I4" s="22"/>
      <c r="J4" s="22"/>
      <c r="K4" s="24"/>
      <c r="L4" s="24"/>
      <c r="M4" s="24"/>
    </row>
    <row r="5" spans="1:13" x14ac:dyDescent="0.25">
      <c r="A5" s="4">
        <v>1</v>
      </c>
      <c r="B5" s="4" t="s">
        <v>97</v>
      </c>
      <c r="C5" s="7">
        <v>70001</v>
      </c>
      <c r="D5" s="4" t="s">
        <v>94</v>
      </c>
      <c r="E5" s="4" t="s">
        <v>98</v>
      </c>
      <c r="F5" s="8" t="s">
        <v>99</v>
      </c>
      <c r="G5" s="4" t="s">
        <v>91</v>
      </c>
      <c r="H5" s="7" t="s">
        <v>65</v>
      </c>
      <c r="I5" s="4">
        <v>272107.42200000002</v>
      </c>
      <c r="J5" s="4">
        <v>4997799.3600000003</v>
      </c>
      <c r="K5" s="9" t="s">
        <v>214</v>
      </c>
      <c r="L5" s="10" t="s">
        <v>216</v>
      </c>
      <c r="M5" s="10" t="s">
        <v>217</v>
      </c>
    </row>
    <row r="6" spans="1:13" x14ac:dyDescent="0.25">
      <c r="A6" s="4">
        <v>2</v>
      </c>
      <c r="B6" s="4" t="s">
        <v>100</v>
      </c>
      <c r="C6" s="7">
        <v>70002</v>
      </c>
      <c r="D6" s="4" t="s">
        <v>94</v>
      </c>
      <c r="E6" s="4" t="s">
        <v>98</v>
      </c>
      <c r="F6" s="8" t="s">
        <v>99</v>
      </c>
      <c r="G6" s="4" t="s">
        <v>91</v>
      </c>
      <c r="H6" s="7" t="s">
        <v>65</v>
      </c>
      <c r="I6" s="4">
        <v>264334.79100000003</v>
      </c>
      <c r="J6" s="4">
        <v>5035411.97</v>
      </c>
      <c r="K6" s="9" t="s">
        <v>214</v>
      </c>
      <c r="L6" s="10" t="s">
        <v>216</v>
      </c>
      <c r="M6" s="10" t="s">
        <v>217</v>
      </c>
    </row>
    <row r="7" spans="1:13" x14ac:dyDescent="0.25">
      <c r="A7" s="4">
        <v>3</v>
      </c>
      <c r="B7" s="4" t="s">
        <v>93</v>
      </c>
      <c r="C7" s="7">
        <v>70003</v>
      </c>
      <c r="D7" s="4" t="s">
        <v>94</v>
      </c>
      <c r="E7" s="4" t="s">
        <v>95</v>
      </c>
      <c r="F7" s="8" t="s">
        <v>96</v>
      </c>
      <c r="G7" s="4" t="s">
        <v>91</v>
      </c>
      <c r="H7" s="7" t="s">
        <v>65</v>
      </c>
      <c r="I7" s="4">
        <v>284725.59600000002</v>
      </c>
      <c r="J7" s="4">
        <v>4971886.4000000004</v>
      </c>
      <c r="K7" s="9" t="s">
        <v>214</v>
      </c>
      <c r="L7" s="9" t="s">
        <v>214</v>
      </c>
      <c r="M7" s="9" t="s">
        <v>214</v>
      </c>
    </row>
    <row r="8" spans="1:13" x14ac:dyDescent="0.25">
      <c r="A8" s="4">
        <v>4</v>
      </c>
      <c r="B8" s="4" t="s">
        <v>87</v>
      </c>
      <c r="C8" s="7">
        <v>70011</v>
      </c>
      <c r="D8" s="4" t="s">
        <v>88</v>
      </c>
      <c r="E8" s="4" t="s">
        <v>89</v>
      </c>
      <c r="F8" s="8" t="s">
        <v>90</v>
      </c>
      <c r="G8" s="4" t="s">
        <v>91</v>
      </c>
      <c r="H8" s="7" t="s">
        <v>65</v>
      </c>
      <c r="I8" s="4">
        <v>289872.14399999997</v>
      </c>
      <c r="J8" s="4">
        <v>4974405.96</v>
      </c>
      <c r="K8" s="9" t="s">
        <v>214</v>
      </c>
      <c r="L8" s="10" t="s">
        <v>216</v>
      </c>
      <c r="M8" s="10" t="s">
        <v>217</v>
      </c>
    </row>
    <row r="9" spans="1:13" ht="15.75" customHeight="1" x14ac:dyDescent="0.25">
      <c r="A9" s="4">
        <v>5</v>
      </c>
      <c r="B9" s="4" t="s">
        <v>92</v>
      </c>
      <c r="C9" s="7">
        <v>70012</v>
      </c>
      <c r="D9" s="4" t="s">
        <v>88</v>
      </c>
      <c r="E9" s="4" t="s">
        <v>89</v>
      </c>
      <c r="F9" s="8" t="s">
        <v>90</v>
      </c>
      <c r="G9" s="4" t="s">
        <v>91</v>
      </c>
      <c r="H9" s="7" t="s">
        <v>65</v>
      </c>
      <c r="I9" s="4">
        <v>289305.60200000001</v>
      </c>
      <c r="J9" s="4">
        <v>4973230.8499999996</v>
      </c>
      <c r="K9" s="9" t="s">
        <v>214</v>
      </c>
      <c r="L9" s="10" t="s">
        <v>216</v>
      </c>
      <c r="M9" s="10" t="s">
        <v>217</v>
      </c>
    </row>
    <row r="10" spans="1:13" x14ac:dyDescent="0.25">
      <c r="A10" s="4">
        <v>6</v>
      </c>
      <c r="B10" s="4" t="s">
        <v>101</v>
      </c>
      <c r="C10" s="7">
        <v>70021</v>
      </c>
      <c r="D10" s="4" t="s">
        <v>102</v>
      </c>
      <c r="E10" s="4" t="s">
        <v>103</v>
      </c>
      <c r="F10" s="8" t="s">
        <v>104</v>
      </c>
      <c r="G10" s="4" t="s">
        <v>70</v>
      </c>
      <c r="H10" s="7" t="s">
        <v>65</v>
      </c>
      <c r="I10" s="4">
        <v>278944.12199999997</v>
      </c>
      <c r="J10" s="4">
        <v>5003044.41</v>
      </c>
      <c r="K10" s="9" t="s">
        <v>214</v>
      </c>
      <c r="L10" s="10" t="s">
        <v>216</v>
      </c>
      <c r="M10" s="10" t="s">
        <v>217</v>
      </c>
    </row>
    <row r="11" spans="1:13" x14ac:dyDescent="0.25">
      <c r="A11" s="4">
        <v>7</v>
      </c>
      <c r="B11" s="4" t="s">
        <v>83</v>
      </c>
      <c r="C11" s="7">
        <v>70031</v>
      </c>
      <c r="D11" s="4" t="s">
        <v>84</v>
      </c>
      <c r="E11" s="4" t="s">
        <v>85</v>
      </c>
      <c r="F11" s="8" t="s">
        <v>86</v>
      </c>
      <c r="G11" s="4" t="s">
        <v>70</v>
      </c>
      <c r="H11" s="7" t="s">
        <v>65</v>
      </c>
      <c r="I11" s="4">
        <v>307639.16700000002</v>
      </c>
      <c r="J11" s="4">
        <v>4982483.79</v>
      </c>
      <c r="K11" s="10" t="s">
        <v>215</v>
      </c>
      <c r="L11" s="10" t="s">
        <v>216</v>
      </c>
      <c r="M11" s="10" t="s">
        <v>217</v>
      </c>
    </row>
    <row r="12" spans="1:13" ht="15.75" customHeight="1" x14ac:dyDescent="0.25">
      <c r="A12" s="4">
        <v>8</v>
      </c>
      <c r="B12" s="4" t="s">
        <v>66</v>
      </c>
      <c r="C12" s="7">
        <v>70041</v>
      </c>
      <c r="D12" s="4" t="s">
        <v>67</v>
      </c>
      <c r="E12" s="4" t="s">
        <v>68</v>
      </c>
      <c r="F12" s="8" t="s">
        <v>69</v>
      </c>
      <c r="G12" s="4" t="s">
        <v>70</v>
      </c>
      <c r="H12" s="7" t="s">
        <v>65</v>
      </c>
      <c r="I12" s="4">
        <v>346384.614</v>
      </c>
      <c r="J12" s="4">
        <v>5020051.5599999996</v>
      </c>
      <c r="K12" s="9" t="s">
        <v>214</v>
      </c>
      <c r="L12" s="10" t="s">
        <v>216</v>
      </c>
      <c r="M12" s="10" t="s">
        <v>217</v>
      </c>
    </row>
    <row r="13" spans="1:13" x14ac:dyDescent="0.25">
      <c r="A13" s="4">
        <v>9</v>
      </c>
      <c r="B13" s="4" t="s">
        <v>73</v>
      </c>
      <c r="C13" s="7">
        <v>70042</v>
      </c>
      <c r="D13" s="4" t="s">
        <v>67</v>
      </c>
      <c r="E13" s="4" t="s">
        <v>68</v>
      </c>
      <c r="F13" s="8" t="s">
        <v>69</v>
      </c>
      <c r="G13" s="4" t="s">
        <v>70</v>
      </c>
      <c r="H13" s="7" t="s">
        <v>65</v>
      </c>
      <c r="I13" s="4">
        <v>347425.74900000001</v>
      </c>
      <c r="J13" s="4">
        <v>5018730.07</v>
      </c>
      <c r="K13" s="10" t="s">
        <v>218</v>
      </c>
      <c r="L13" s="11"/>
      <c r="M13" s="10" t="s">
        <v>217</v>
      </c>
    </row>
    <row r="14" spans="1:13" x14ac:dyDescent="0.25">
      <c r="A14" s="4">
        <v>10</v>
      </c>
      <c r="B14" s="4" t="s">
        <v>74</v>
      </c>
      <c r="C14" s="7">
        <v>70043</v>
      </c>
      <c r="D14" s="4" t="s">
        <v>67</v>
      </c>
      <c r="E14" s="4" t="s">
        <v>68</v>
      </c>
      <c r="F14" s="8" t="s">
        <v>69</v>
      </c>
      <c r="G14" s="4" t="s">
        <v>70</v>
      </c>
      <c r="H14" s="7" t="s">
        <v>65</v>
      </c>
      <c r="I14" s="4">
        <v>349144.23499999999</v>
      </c>
      <c r="J14" s="4">
        <v>5017514.78</v>
      </c>
      <c r="K14" s="10" t="s">
        <v>218</v>
      </c>
      <c r="L14" s="11"/>
      <c r="M14" s="10" t="s">
        <v>217</v>
      </c>
    </row>
    <row r="15" spans="1:13" x14ac:dyDescent="0.25">
      <c r="A15" s="4">
        <v>11</v>
      </c>
      <c r="B15" s="4" t="s">
        <v>150</v>
      </c>
      <c r="C15" s="7">
        <v>70051</v>
      </c>
      <c r="D15" s="4" t="s">
        <v>151</v>
      </c>
      <c r="E15" s="4" t="s">
        <v>152</v>
      </c>
      <c r="F15" s="8" t="s">
        <v>153</v>
      </c>
      <c r="G15" s="4" t="s">
        <v>136</v>
      </c>
      <c r="H15" s="7" t="s">
        <v>17</v>
      </c>
      <c r="I15" s="4">
        <v>381500.34600000002</v>
      </c>
      <c r="J15" s="4">
        <v>4928862.2699999996</v>
      </c>
      <c r="K15" s="9" t="s">
        <v>214</v>
      </c>
      <c r="L15" s="10" t="s">
        <v>216</v>
      </c>
      <c r="M15" s="10" t="s">
        <v>217</v>
      </c>
    </row>
    <row r="16" spans="1:13" x14ac:dyDescent="0.25">
      <c r="A16" s="4">
        <v>12</v>
      </c>
      <c r="B16" s="4" t="s">
        <v>154</v>
      </c>
      <c r="C16" s="7">
        <v>70052</v>
      </c>
      <c r="D16" s="4" t="s">
        <v>151</v>
      </c>
      <c r="E16" s="4" t="s">
        <v>152</v>
      </c>
      <c r="F16" s="8" t="s">
        <v>153</v>
      </c>
      <c r="G16" s="4" t="s">
        <v>136</v>
      </c>
      <c r="H16" s="7" t="s">
        <v>17</v>
      </c>
      <c r="I16" s="4">
        <v>384456.31699999998</v>
      </c>
      <c r="J16" s="4">
        <v>4924024.22</v>
      </c>
      <c r="K16" s="10" t="s">
        <v>215</v>
      </c>
      <c r="L16" s="11"/>
      <c r="M16" s="10" t="s">
        <v>217</v>
      </c>
    </row>
    <row r="17" spans="1:13" x14ac:dyDescent="0.25">
      <c r="A17" s="4">
        <v>13</v>
      </c>
      <c r="B17" s="4" t="s">
        <v>132</v>
      </c>
      <c r="C17" s="7">
        <v>70061</v>
      </c>
      <c r="D17" s="4" t="s">
        <v>133</v>
      </c>
      <c r="E17" s="4" t="s">
        <v>134</v>
      </c>
      <c r="F17" s="8" t="s">
        <v>135</v>
      </c>
      <c r="G17" s="4" t="s">
        <v>136</v>
      </c>
      <c r="H17" s="7" t="s">
        <v>17</v>
      </c>
      <c r="I17" s="4">
        <v>402860.90100000001</v>
      </c>
      <c r="J17" s="4">
        <v>4877088.26</v>
      </c>
      <c r="K17" s="9" t="s">
        <v>214</v>
      </c>
      <c r="L17" s="10" t="s">
        <v>216</v>
      </c>
      <c r="M17" s="10" t="s">
        <v>217</v>
      </c>
    </row>
    <row r="18" spans="1:13" x14ac:dyDescent="0.25">
      <c r="A18" s="4">
        <v>14</v>
      </c>
      <c r="B18" s="4" t="s">
        <v>137</v>
      </c>
      <c r="C18" s="7">
        <v>70062</v>
      </c>
      <c r="D18" s="4" t="s">
        <v>133</v>
      </c>
      <c r="E18" s="4" t="s">
        <v>134</v>
      </c>
      <c r="F18" s="8" t="s">
        <v>135</v>
      </c>
      <c r="G18" s="4" t="s">
        <v>136</v>
      </c>
      <c r="H18" s="7" t="s">
        <v>17</v>
      </c>
      <c r="I18" s="4">
        <v>396601.95799999998</v>
      </c>
      <c r="J18" s="4">
        <v>4886367.5199999996</v>
      </c>
      <c r="K18" s="9" t="s">
        <v>214</v>
      </c>
      <c r="L18" s="10" t="s">
        <v>216</v>
      </c>
      <c r="M18" s="10" t="s">
        <v>217</v>
      </c>
    </row>
    <row r="19" spans="1:13" x14ac:dyDescent="0.25">
      <c r="A19" s="4">
        <v>15</v>
      </c>
      <c r="B19" s="4" t="s">
        <v>118</v>
      </c>
      <c r="C19" s="7">
        <v>70071</v>
      </c>
      <c r="D19" s="4" t="s">
        <v>119</v>
      </c>
      <c r="E19" s="4" t="s">
        <v>120</v>
      </c>
      <c r="F19" s="8" t="s">
        <v>121</v>
      </c>
      <c r="G19" s="4" t="s">
        <v>70</v>
      </c>
      <c r="H19" s="7" t="s">
        <v>65</v>
      </c>
      <c r="I19" s="4">
        <v>494646.53700000001</v>
      </c>
      <c r="J19" s="4">
        <v>4818142.59</v>
      </c>
      <c r="K19" s="10" t="s">
        <v>215</v>
      </c>
      <c r="L19" s="10" t="s">
        <v>216</v>
      </c>
      <c r="M19" s="10" t="s">
        <v>217</v>
      </c>
    </row>
    <row r="20" spans="1:13" ht="12.75" customHeight="1" x14ac:dyDescent="0.25">
      <c r="A20" s="4">
        <v>16</v>
      </c>
      <c r="B20" s="4" t="s">
        <v>142</v>
      </c>
      <c r="C20" s="7">
        <v>70081</v>
      </c>
      <c r="D20" s="4" t="s">
        <v>143</v>
      </c>
      <c r="E20" s="4" t="s">
        <v>144</v>
      </c>
      <c r="F20" s="8" t="s">
        <v>145</v>
      </c>
      <c r="G20" s="4" t="s">
        <v>16</v>
      </c>
      <c r="H20" s="7" t="s">
        <v>17</v>
      </c>
      <c r="I20" s="4">
        <v>369366.04599999997</v>
      </c>
      <c r="J20" s="4">
        <v>4907348.3</v>
      </c>
      <c r="K20" s="10" t="s">
        <v>215</v>
      </c>
      <c r="L20" s="10" t="s">
        <v>216</v>
      </c>
      <c r="M20" s="10" t="s">
        <v>217</v>
      </c>
    </row>
    <row r="21" spans="1:13" x14ac:dyDescent="0.25">
      <c r="A21" s="4">
        <v>17</v>
      </c>
      <c r="B21" s="4" t="s">
        <v>46</v>
      </c>
      <c r="C21" s="7">
        <v>70082</v>
      </c>
      <c r="D21" s="4" t="s">
        <v>47</v>
      </c>
      <c r="E21" s="4" t="s">
        <v>48</v>
      </c>
      <c r="F21" s="8" t="s">
        <v>49</v>
      </c>
      <c r="G21" s="4" t="s">
        <v>16</v>
      </c>
      <c r="H21" s="7" t="s">
        <v>17</v>
      </c>
      <c r="I21" s="4">
        <v>318381.02600000001</v>
      </c>
      <c r="J21" s="4">
        <v>4948306.8</v>
      </c>
      <c r="K21" s="9" t="s">
        <v>214</v>
      </c>
      <c r="L21" s="10" t="s">
        <v>216</v>
      </c>
      <c r="M21" s="10" t="s">
        <v>217</v>
      </c>
    </row>
    <row r="22" spans="1:13" x14ac:dyDescent="0.25">
      <c r="A22" s="4">
        <v>18</v>
      </c>
      <c r="B22" s="4" t="s">
        <v>155</v>
      </c>
      <c r="C22" s="7">
        <v>70091</v>
      </c>
      <c r="D22" s="4" t="s">
        <v>156</v>
      </c>
      <c r="E22" s="4" t="s">
        <v>157</v>
      </c>
      <c r="F22" s="8" t="s">
        <v>158</v>
      </c>
      <c r="G22" s="4" t="s">
        <v>159</v>
      </c>
      <c r="H22" s="7" t="s">
        <v>65</v>
      </c>
      <c r="I22" s="4">
        <v>388512.37099999998</v>
      </c>
      <c r="J22" s="4">
        <v>4927053.75</v>
      </c>
      <c r="K22" s="9" t="s">
        <v>214</v>
      </c>
      <c r="L22" s="10" t="s">
        <v>216</v>
      </c>
      <c r="M22" s="10" t="s">
        <v>217</v>
      </c>
    </row>
    <row r="23" spans="1:13" x14ac:dyDescent="0.25">
      <c r="A23" s="4">
        <v>19</v>
      </c>
      <c r="B23" s="4" t="s">
        <v>12</v>
      </c>
      <c r="C23" s="7">
        <v>70092</v>
      </c>
      <c r="D23" s="4" t="s">
        <v>13</v>
      </c>
      <c r="E23" s="4" t="s">
        <v>14</v>
      </c>
      <c r="F23" s="8" t="s">
        <v>15</v>
      </c>
      <c r="G23" s="4" t="s">
        <v>16</v>
      </c>
      <c r="H23" s="7" t="s">
        <v>17</v>
      </c>
      <c r="I23" s="4">
        <v>361019.92499999999</v>
      </c>
      <c r="J23" s="4">
        <v>4956330.9800000004</v>
      </c>
      <c r="K23" s="9" t="s">
        <v>214</v>
      </c>
      <c r="L23" s="9" t="s">
        <v>214</v>
      </c>
      <c r="M23" s="9" t="s">
        <v>214</v>
      </c>
    </row>
    <row r="24" spans="1:13" x14ac:dyDescent="0.25">
      <c r="A24" s="4">
        <v>20</v>
      </c>
      <c r="B24" s="4" t="s">
        <v>79</v>
      </c>
      <c r="C24" s="7">
        <v>70111</v>
      </c>
      <c r="D24" s="4" t="s">
        <v>80</v>
      </c>
      <c r="E24" s="4" t="s">
        <v>81</v>
      </c>
      <c r="F24" s="8" t="s">
        <v>82</v>
      </c>
      <c r="G24" s="4" t="s">
        <v>59</v>
      </c>
      <c r="H24" s="7" t="s">
        <v>17</v>
      </c>
      <c r="I24" s="4">
        <v>318431.81900000002</v>
      </c>
      <c r="J24" s="4">
        <v>4982186.79</v>
      </c>
      <c r="K24" s="9" t="s">
        <v>214</v>
      </c>
      <c r="L24" s="9" t="s">
        <v>214</v>
      </c>
      <c r="M24" s="9" t="s">
        <v>214</v>
      </c>
    </row>
    <row r="25" spans="1:13" x14ac:dyDescent="0.25">
      <c r="A25" s="4">
        <v>21</v>
      </c>
      <c r="B25" s="4" t="s">
        <v>75</v>
      </c>
      <c r="C25" s="7">
        <v>70131</v>
      </c>
      <c r="D25" s="4" t="s">
        <v>76</v>
      </c>
      <c r="E25" s="4" t="s">
        <v>77</v>
      </c>
      <c r="F25" s="8" t="s">
        <v>78</v>
      </c>
      <c r="G25" s="4" t="s">
        <v>64</v>
      </c>
      <c r="H25" s="7" t="s">
        <v>65</v>
      </c>
      <c r="I25" s="4">
        <v>336038.27</v>
      </c>
      <c r="J25" s="4">
        <v>5022755.55</v>
      </c>
      <c r="K25" s="10" t="s">
        <v>215</v>
      </c>
      <c r="L25" s="10" t="s">
        <v>216</v>
      </c>
      <c r="M25" s="10" t="s">
        <v>217</v>
      </c>
    </row>
    <row r="26" spans="1:13" x14ac:dyDescent="0.25">
      <c r="A26" s="4">
        <v>22</v>
      </c>
      <c r="B26" s="4" t="s">
        <v>60</v>
      </c>
      <c r="C26" s="7">
        <v>70141</v>
      </c>
      <c r="D26" s="4" t="s">
        <v>61</v>
      </c>
      <c r="E26" s="4" t="s">
        <v>62</v>
      </c>
      <c r="F26" s="8" t="s">
        <v>63</v>
      </c>
      <c r="G26" s="4" t="s">
        <v>64</v>
      </c>
      <c r="H26" s="7" t="s">
        <v>65</v>
      </c>
      <c r="I26" s="4">
        <v>365836.58500000002</v>
      </c>
      <c r="J26" s="4">
        <v>4996950.99</v>
      </c>
      <c r="K26" s="9" t="s">
        <v>214</v>
      </c>
      <c r="L26" s="10" t="s">
        <v>216</v>
      </c>
      <c r="M26" s="10" t="s">
        <v>217</v>
      </c>
    </row>
    <row r="27" spans="1:13" x14ac:dyDescent="0.25">
      <c r="A27" s="4">
        <v>23</v>
      </c>
      <c r="B27" s="4" t="s">
        <v>138</v>
      </c>
      <c r="C27" s="7">
        <v>70151</v>
      </c>
      <c r="D27" s="4" t="s">
        <v>139</v>
      </c>
      <c r="E27" s="4" t="s">
        <v>140</v>
      </c>
      <c r="F27" s="8" t="s">
        <v>141</v>
      </c>
      <c r="G27" s="4" t="s">
        <v>59</v>
      </c>
      <c r="H27" s="7" t="s">
        <v>17</v>
      </c>
      <c r="I27" s="4">
        <v>383427.76400000002</v>
      </c>
      <c r="J27" s="4">
        <v>4902137.93</v>
      </c>
      <c r="K27" s="9" t="s">
        <v>214</v>
      </c>
      <c r="L27" s="10" t="s">
        <v>216</v>
      </c>
      <c r="M27" s="10" t="s">
        <v>217</v>
      </c>
    </row>
    <row r="28" spans="1:13" x14ac:dyDescent="0.25">
      <c r="A28" s="4">
        <v>24</v>
      </c>
      <c r="B28" s="4" t="s">
        <v>122</v>
      </c>
      <c r="C28" s="7">
        <v>70161</v>
      </c>
      <c r="D28" s="4" t="s">
        <v>123</v>
      </c>
      <c r="E28" s="4" t="s">
        <v>124</v>
      </c>
      <c r="F28" s="8" t="s">
        <v>125</v>
      </c>
      <c r="G28" s="4" t="s">
        <v>59</v>
      </c>
      <c r="H28" s="7" t="s">
        <v>17</v>
      </c>
      <c r="I28" s="4">
        <v>448526.11800000002</v>
      </c>
      <c r="J28" s="4">
        <v>4834649.8499999996</v>
      </c>
      <c r="K28" s="9" t="s">
        <v>214</v>
      </c>
      <c r="L28" s="10" t="s">
        <v>216</v>
      </c>
      <c r="M28" s="10" t="s">
        <v>217</v>
      </c>
    </row>
    <row r="29" spans="1:13" s="12" customFormat="1" x14ac:dyDescent="0.25">
      <c r="A29" s="4">
        <v>25</v>
      </c>
      <c r="B29" s="4" t="s">
        <v>127</v>
      </c>
      <c r="C29" s="7">
        <v>70162</v>
      </c>
      <c r="D29" s="4" t="s">
        <v>128</v>
      </c>
      <c r="E29" s="4" t="s">
        <v>129</v>
      </c>
      <c r="F29" s="8" t="s">
        <v>130</v>
      </c>
      <c r="G29" s="4" t="s">
        <v>59</v>
      </c>
      <c r="H29" s="7" t="s">
        <v>17</v>
      </c>
      <c r="I29" s="4">
        <v>397952.95</v>
      </c>
      <c r="J29" s="4">
        <v>4868561.12</v>
      </c>
      <c r="K29" s="9" t="s">
        <v>214</v>
      </c>
      <c r="L29" s="10" t="s">
        <v>216</v>
      </c>
      <c r="M29" s="10" t="s">
        <v>217</v>
      </c>
    </row>
    <row r="30" spans="1:13" s="12" customFormat="1" x14ac:dyDescent="0.25">
      <c r="A30" s="4">
        <v>26</v>
      </c>
      <c r="B30" s="4" t="s">
        <v>126</v>
      </c>
      <c r="C30" s="7">
        <v>70163</v>
      </c>
      <c r="D30" s="4" t="s">
        <v>123</v>
      </c>
      <c r="E30" s="4" t="s">
        <v>124</v>
      </c>
      <c r="F30" s="8" t="s">
        <v>125</v>
      </c>
      <c r="G30" s="4" t="s">
        <v>59</v>
      </c>
      <c r="H30" s="7" t="s">
        <v>17</v>
      </c>
      <c r="I30" s="4">
        <v>440704.59600000002</v>
      </c>
      <c r="J30" s="4">
        <v>4844531.29</v>
      </c>
      <c r="K30" s="9" t="s">
        <v>214</v>
      </c>
      <c r="L30" s="10" t="s">
        <v>216</v>
      </c>
      <c r="M30" s="10" t="s">
        <v>217</v>
      </c>
    </row>
    <row r="31" spans="1:13" x14ac:dyDescent="0.25">
      <c r="A31" s="4">
        <v>27</v>
      </c>
      <c r="B31" s="4" t="s">
        <v>105</v>
      </c>
      <c r="C31" s="7">
        <v>70182</v>
      </c>
      <c r="D31" s="4" t="s">
        <v>106</v>
      </c>
      <c r="E31" s="4" t="s">
        <v>107</v>
      </c>
      <c r="F31" s="8" t="s">
        <v>108</v>
      </c>
      <c r="G31" s="4" t="s">
        <v>59</v>
      </c>
      <c r="H31" s="7" t="s">
        <v>17</v>
      </c>
      <c r="I31" s="4">
        <v>532200.22703058401</v>
      </c>
      <c r="J31" s="4">
        <v>4766035.0784269096</v>
      </c>
      <c r="K31" s="9" t="s">
        <v>214</v>
      </c>
      <c r="L31" s="10" t="s">
        <v>216</v>
      </c>
      <c r="M31" s="10" t="s">
        <v>217</v>
      </c>
    </row>
    <row r="32" spans="1:13" x14ac:dyDescent="0.25">
      <c r="A32" s="4">
        <v>28</v>
      </c>
      <c r="B32" s="4" t="s">
        <v>55</v>
      </c>
      <c r="C32" s="7">
        <v>70191</v>
      </c>
      <c r="D32" s="4" t="s">
        <v>56</v>
      </c>
      <c r="E32" s="4" t="s">
        <v>57</v>
      </c>
      <c r="F32" s="8" t="s">
        <v>58</v>
      </c>
      <c r="G32" s="4" t="s">
        <v>59</v>
      </c>
      <c r="H32" s="7" t="s">
        <v>17</v>
      </c>
      <c r="I32" s="4">
        <v>353039.44900000002</v>
      </c>
      <c r="J32" s="4">
        <v>4975116.6900000004</v>
      </c>
      <c r="K32" s="9" t="s">
        <v>214</v>
      </c>
      <c r="L32" s="10" t="s">
        <v>216</v>
      </c>
      <c r="M32" s="10" t="s">
        <v>217</v>
      </c>
    </row>
    <row r="33" spans="1:13" s="12" customFormat="1" x14ac:dyDescent="0.25">
      <c r="A33" s="4">
        <v>29</v>
      </c>
      <c r="B33" s="4" t="s">
        <v>109</v>
      </c>
      <c r="C33" s="7">
        <v>70201</v>
      </c>
      <c r="D33" s="4" t="s">
        <v>110</v>
      </c>
      <c r="E33" s="4" t="s">
        <v>111</v>
      </c>
      <c r="F33" s="8" t="s">
        <v>112</v>
      </c>
      <c r="G33" s="4" t="s">
        <v>70</v>
      </c>
      <c r="H33" s="7" t="s">
        <v>65</v>
      </c>
      <c r="I33" s="4">
        <v>476411.30699999997</v>
      </c>
      <c r="J33" s="4">
        <v>4818207.13</v>
      </c>
      <c r="K33" s="9" t="s">
        <v>214</v>
      </c>
      <c r="L33" s="10" t="s">
        <v>216</v>
      </c>
      <c r="M33" s="10" t="s">
        <v>217</v>
      </c>
    </row>
    <row r="34" spans="1:13" x14ac:dyDescent="0.25">
      <c r="A34" s="4">
        <v>30</v>
      </c>
      <c r="B34" s="4" t="s">
        <v>113</v>
      </c>
      <c r="C34" s="7">
        <v>70203</v>
      </c>
      <c r="D34" s="4" t="s">
        <v>114</v>
      </c>
      <c r="E34" s="4" t="s">
        <v>115</v>
      </c>
      <c r="F34" s="8" t="s">
        <v>116</v>
      </c>
      <c r="G34" s="4" t="s">
        <v>70</v>
      </c>
      <c r="H34" s="7" t="s">
        <v>65</v>
      </c>
      <c r="I34" s="4">
        <v>492067.728</v>
      </c>
      <c r="J34" s="4">
        <v>4822424.7300000004</v>
      </c>
      <c r="K34" s="10" t="s">
        <v>215</v>
      </c>
      <c r="L34" s="11"/>
      <c r="M34" s="10" t="s">
        <v>217</v>
      </c>
    </row>
    <row r="35" spans="1:13" x14ac:dyDescent="0.25">
      <c r="A35" s="4">
        <v>31</v>
      </c>
      <c r="B35" s="4" t="s">
        <v>117</v>
      </c>
      <c r="C35" s="7">
        <v>70204</v>
      </c>
      <c r="D35" s="4" t="s">
        <v>114</v>
      </c>
      <c r="E35" s="4" t="s">
        <v>115</v>
      </c>
      <c r="F35" s="8" t="s">
        <v>116</v>
      </c>
      <c r="G35" s="4" t="s">
        <v>70</v>
      </c>
      <c r="H35" s="7" t="s">
        <v>65</v>
      </c>
      <c r="I35" s="4">
        <v>496227.97399999999</v>
      </c>
      <c r="J35" s="4">
        <v>4821120.66</v>
      </c>
      <c r="K35" s="10" t="s">
        <v>215</v>
      </c>
      <c r="L35" s="11"/>
      <c r="M35" s="10" t="s">
        <v>217</v>
      </c>
    </row>
    <row r="36" spans="1:13" x14ac:dyDescent="0.25">
      <c r="A36" s="4">
        <v>32</v>
      </c>
      <c r="B36" s="4" t="s">
        <v>146</v>
      </c>
      <c r="C36" s="7">
        <v>70241</v>
      </c>
      <c r="D36" s="4" t="s">
        <v>147</v>
      </c>
      <c r="E36" s="4" t="s">
        <v>148</v>
      </c>
      <c r="F36" s="8" t="s">
        <v>149</v>
      </c>
      <c r="G36" s="4" t="s">
        <v>70</v>
      </c>
      <c r="H36" s="7" t="s">
        <v>65</v>
      </c>
      <c r="I36" s="4">
        <v>412754.62400000001</v>
      </c>
      <c r="J36" s="4">
        <v>4905294.59</v>
      </c>
      <c r="K36" s="10" t="s">
        <v>215</v>
      </c>
      <c r="L36" s="10" t="s">
        <v>216</v>
      </c>
      <c r="M36" s="10" t="s">
        <v>217</v>
      </c>
    </row>
  </sheetData>
  <sheetProtection algorithmName="SHA-512" hashValue="aD1VZoOfTR0i2blvADJh77AoCogZf7wRxwz482dGIwIEgJVlbf1BY/hCq9L72a0XyjwjS6HwhI9AdMdpR/jwVA==" saltValue="i+2Z/HjI/JwCVWITf9uwLg==" spinCount="100000" sheet="1" objects="1" scenarios="1"/>
  <mergeCells count="14">
    <mergeCell ref="A2:A4"/>
    <mergeCell ref="B2:B4"/>
    <mergeCell ref="H2:H4"/>
    <mergeCell ref="C2:C4"/>
    <mergeCell ref="D2:D4"/>
    <mergeCell ref="E2:E4"/>
    <mergeCell ref="F2:F4"/>
    <mergeCell ref="G2:G4"/>
    <mergeCell ref="I2:I4"/>
    <mergeCell ref="J2:J4"/>
    <mergeCell ref="K2:M2"/>
    <mergeCell ref="K3:K4"/>
    <mergeCell ref="L3:L4"/>
    <mergeCell ref="M3:M4"/>
  </mergeCells>
  <conditionalFormatting sqref="B10:C11">
    <cfRule type="duplicateValues" dxfId="14" priority="3"/>
  </conditionalFormatting>
  <conditionalFormatting sqref="B24:C24">
    <cfRule type="duplicateValues" dxfId="13" priority="2"/>
  </conditionalFormatting>
  <conditionalFormatting sqref="B35:C35">
    <cfRule type="duplicateValues" dxfId="12" priority="1"/>
  </conditionalFormatting>
  <conditionalFormatting sqref="C36 C5:C9 C12:C23 C25:C34">
    <cfRule type="duplicateValues" dxfId="11" priority="5"/>
  </conditionalFormatting>
  <conditionalFormatting sqref="C36:C1048576 C1:C2 C12:C23 C25:C34 C5:C9">
    <cfRule type="duplicateValues" dxfId="10" priority="4"/>
  </conditionalFormatting>
  <pageMargins left="0.70866141732283472" right="0.70866141732283472" top="0.74803149606299213" bottom="0.74803149606299213" header="0.31496062992125984" footer="0.31496062992125984"/>
  <pageSetup paperSize="8" scale="60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F7AB9-AE75-4AD1-A6EE-8D6C453E41BA}">
  <dimension ref="A1:CH36"/>
  <sheetViews>
    <sheetView zoomScale="90" zoomScaleNormal="90" workbookViewId="0">
      <pane ySplit="4" topLeftCell="A5" activePane="bottomLeft" state="frozen"/>
      <selection activeCell="V1" sqref="V1"/>
      <selection pane="bottomLeft" activeCell="CC38" sqref="CC38"/>
    </sheetView>
  </sheetViews>
  <sheetFormatPr defaultColWidth="9.140625" defaultRowHeight="15" x14ac:dyDescent="0.25"/>
  <cols>
    <col min="1" max="1" width="5.42578125" style="2" customWidth="1"/>
    <col min="2" max="2" width="15.7109375" style="2" customWidth="1"/>
    <col min="3" max="3" width="13.5703125" style="3" customWidth="1"/>
    <col min="4" max="4" width="53.28515625" style="2" bestFit="1" customWidth="1"/>
    <col min="5" max="5" width="11.42578125" style="2" customWidth="1"/>
    <col min="6" max="6" width="9.140625" style="2" customWidth="1"/>
    <col min="7" max="7" width="10.140625" style="2" customWidth="1"/>
    <col min="8" max="8" width="9.42578125" style="3" customWidth="1"/>
    <col min="9" max="9" width="10.7109375" style="2" customWidth="1"/>
    <col min="10" max="10" width="11.7109375" style="2" customWidth="1"/>
    <col min="11" max="12" width="22.42578125" style="2" customWidth="1"/>
    <col min="13" max="14" width="21.5703125" style="2" customWidth="1"/>
    <col min="15" max="15" width="19.140625" style="2" customWidth="1"/>
    <col min="16" max="17" width="20.7109375" style="2" customWidth="1"/>
    <col min="18" max="19" width="20.42578125" style="2" customWidth="1"/>
    <col min="20" max="21" width="8.5703125" style="2" customWidth="1"/>
    <col min="22" max="23" width="9" style="2" customWidth="1"/>
    <col min="24" max="25" width="8.5703125" style="2" customWidth="1"/>
    <col min="26" max="27" width="7.5703125" style="2" customWidth="1"/>
    <col min="28" max="28" width="20.5703125" style="2" customWidth="1"/>
    <col min="29" max="29" width="18.28515625" style="2" customWidth="1"/>
    <col min="30" max="31" width="17.5703125" style="2" customWidth="1"/>
    <col min="32" max="33" width="13.140625" style="2" customWidth="1"/>
    <col min="34" max="35" width="26.28515625" style="2" customWidth="1"/>
    <col min="36" max="36" width="29" style="2" customWidth="1"/>
    <col min="37" max="37" width="11.140625" style="2" customWidth="1"/>
    <col min="38" max="38" width="13.5703125" style="2" customWidth="1"/>
    <col min="39" max="39" width="12" style="2" customWidth="1"/>
    <col min="40" max="40" width="26.140625" style="2" customWidth="1"/>
    <col min="41" max="42" width="8.5703125" style="2" customWidth="1"/>
    <col min="43" max="44" width="17.7109375" style="2" customWidth="1"/>
    <col min="45" max="46" width="10.7109375" style="2" customWidth="1"/>
    <col min="47" max="47" width="16.42578125" style="2" customWidth="1"/>
    <col min="48" max="48" width="18" style="2" customWidth="1"/>
    <col min="49" max="50" width="33" style="2" customWidth="1"/>
    <col min="51" max="52" width="11.42578125" style="2" customWidth="1"/>
    <col min="53" max="53" width="9" style="2" customWidth="1"/>
    <col min="54" max="54" width="8.7109375" style="2" customWidth="1"/>
    <col min="55" max="56" width="24.5703125" style="2" customWidth="1"/>
    <col min="57" max="57" width="40.5703125" style="2" customWidth="1"/>
    <col min="58" max="58" width="16.28515625" style="2" customWidth="1"/>
    <col min="59" max="60" width="14.42578125" style="2" customWidth="1"/>
    <col min="61" max="62" width="31.140625" style="2" customWidth="1"/>
    <col min="63" max="64" width="8.5703125" style="2" customWidth="1"/>
    <col min="65" max="65" width="14.42578125" style="2" customWidth="1"/>
    <col min="66" max="66" width="12" style="2" customWidth="1"/>
    <col min="67" max="67" width="27" style="2" customWidth="1"/>
    <col min="68" max="68" width="12.42578125" style="2" customWidth="1"/>
    <col min="69" max="69" width="9.7109375" style="2" customWidth="1"/>
    <col min="70" max="70" width="8.5703125" style="2" customWidth="1"/>
    <col min="71" max="72" width="53.140625" style="2" bestFit="1" customWidth="1"/>
    <col min="73" max="74" width="10.42578125" style="2" bestFit="1" customWidth="1"/>
    <col min="75" max="76" width="9.7109375" style="2" bestFit="1" customWidth="1"/>
    <col min="77" max="78" width="8.7109375" style="2" bestFit="1" customWidth="1"/>
    <col min="79" max="80" width="8.5703125" style="2" bestFit="1" customWidth="1"/>
    <col min="81" max="82" width="11.7109375" style="2" bestFit="1" customWidth="1"/>
    <col min="83" max="86" width="9.28515625" style="2" bestFit="1" customWidth="1"/>
    <col min="87" max="16384" width="9.140625" style="2"/>
  </cols>
  <sheetData>
    <row r="1" spans="1:86" x14ac:dyDescent="0.25">
      <c r="A1" s="1" t="s">
        <v>160</v>
      </c>
    </row>
    <row r="2" spans="1:86" x14ac:dyDescent="0.2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7" t="s">
        <v>168</v>
      </c>
      <c r="L2" s="7" t="s">
        <v>168</v>
      </c>
      <c r="M2" s="7" t="s">
        <v>208</v>
      </c>
      <c r="N2" s="7" t="s">
        <v>208</v>
      </c>
      <c r="O2" s="7" t="s">
        <v>209</v>
      </c>
      <c r="P2" s="7" t="s">
        <v>186</v>
      </c>
      <c r="Q2" s="7" t="s">
        <v>186</v>
      </c>
      <c r="R2" s="7" t="s">
        <v>195</v>
      </c>
      <c r="S2" s="7" t="s">
        <v>195</v>
      </c>
      <c r="T2" s="7" t="s">
        <v>161</v>
      </c>
      <c r="U2" s="7" t="s">
        <v>161</v>
      </c>
      <c r="V2" s="7" t="s">
        <v>164</v>
      </c>
      <c r="W2" s="7" t="s">
        <v>164</v>
      </c>
      <c r="X2" s="7" t="s">
        <v>165</v>
      </c>
      <c r="Y2" s="7" t="s">
        <v>165</v>
      </c>
      <c r="Z2" s="7" t="s">
        <v>166</v>
      </c>
      <c r="AA2" s="7" t="s">
        <v>166</v>
      </c>
      <c r="AB2" s="7" t="s">
        <v>167</v>
      </c>
      <c r="AC2" s="7" t="s">
        <v>169</v>
      </c>
      <c r="AD2" s="7" t="s">
        <v>170</v>
      </c>
      <c r="AE2" s="7" t="s">
        <v>170</v>
      </c>
      <c r="AF2" s="7" t="s">
        <v>171</v>
      </c>
      <c r="AG2" s="7" t="s">
        <v>171</v>
      </c>
      <c r="AH2" s="7" t="s">
        <v>172</v>
      </c>
      <c r="AI2" s="7" t="s">
        <v>172</v>
      </c>
      <c r="AJ2" s="7" t="s">
        <v>173</v>
      </c>
      <c r="AK2" s="7" t="s">
        <v>174</v>
      </c>
      <c r="AL2" s="7" t="s">
        <v>175</v>
      </c>
      <c r="AM2" s="7" t="s">
        <v>176</v>
      </c>
      <c r="AN2" s="7" t="s">
        <v>177</v>
      </c>
      <c r="AO2" s="7" t="s">
        <v>178</v>
      </c>
      <c r="AP2" s="7" t="s">
        <v>178</v>
      </c>
      <c r="AQ2" s="7" t="s">
        <v>179</v>
      </c>
      <c r="AR2" s="7" t="s">
        <v>179</v>
      </c>
      <c r="AS2" s="7" t="s">
        <v>180</v>
      </c>
      <c r="AT2" s="7" t="s">
        <v>180</v>
      </c>
      <c r="AU2" s="7" t="s">
        <v>181</v>
      </c>
      <c r="AV2" s="7" t="s">
        <v>182</v>
      </c>
      <c r="AW2" s="7" t="s">
        <v>183</v>
      </c>
      <c r="AX2" s="7" t="s">
        <v>183</v>
      </c>
      <c r="AY2" s="7" t="s">
        <v>184</v>
      </c>
      <c r="AZ2" s="7" t="s">
        <v>184</v>
      </c>
      <c r="BA2" s="7" t="s">
        <v>185</v>
      </c>
      <c r="BB2" s="7" t="s">
        <v>185</v>
      </c>
      <c r="BC2" s="7" t="s">
        <v>187</v>
      </c>
      <c r="BD2" s="7" t="s">
        <v>187</v>
      </c>
      <c r="BE2" s="7" t="s">
        <v>188</v>
      </c>
      <c r="BF2" s="7" t="s">
        <v>189</v>
      </c>
      <c r="BG2" s="7" t="s">
        <v>190</v>
      </c>
      <c r="BH2" s="7" t="s">
        <v>190</v>
      </c>
      <c r="BI2" s="7" t="s">
        <v>191</v>
      </c>
      <c r="BJ2" s="7" t="s">
        <v>191</v>
      </c>
      <c r="BK2" s="7" t="s">
        <v>192</v>
      </c>
      <c r="BL2" s="7" t="s">
        <v>192</v>
      </c>
      <c r="BM2" s="7" t="s">
        <v>193</v>
      </c>
      <c r="BN2" s="7" t="s">
        <v>194</v>
      </c>
      <c r="BO2" s="7" t="s">
        <v>196</v>
      </c>
      <c r="BP2" s="7" t="s">
        <v>197</v>
      </c>
      <c r="BQ2" s="7" t="s">
        <v>198</v>
      </c>
      <c r="BR2" s="7" t="s">
        <v>199</v>
      </c>
      <c r="BS2" s="7" t="s">
        <v>200</v>
      </c>
      <c r="BT2" s="7" t="s">
        <v>200</v>
      </c>
      <c r="BU2" s="7" t="s">
        <v>201</v>
      </c>
      <c r="BV2" s="7" t="s">
        <v>201</v>
      </c>
      <c r="BW2" s="7" t="s">
        <v>202</v>
      </c>
      <c r="BX2" s="7" t="s">
        <v>202</v>
      </c>
      <c r="BY2" s="7" t="s">
        <v>203</v>
      </c>
      <c r="BZ2" s="7" t="s">
        <v>203</v>
      </c>
      <c r="CA2" s="7" t="s">
        <v>204</v>
      </c>
      <c r="CB2" s="7" t="s">
        <v>204</v>
      </c>
      <c r="CC2" s="7" t="s">
        <v>205</v>
      </c>
      <c r="CD2" s="7" t="s">
        <v>205</v>
      </c>
      <c r="CE2" s="7" t="s">
        <v>206</v>
      </c>
      <c r="CF2" s="7" t="s">
        <v>206</v>
      </c>
      <c r="CG2" s="7" t="s">
        <v>207</v>
      </c>
      <c r="CH2" s="7" t="s">
        <v>207</v>
      </c>
    </row>
    <row r="3" spans="1:86" s="6" customForma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5" t="s">
        <v>162</v>
      </c>
      <c r="L3" s="5" t="s">
        <v>163</v>
      </c>
      <c r="M3" s="5" t="s">
        <v>162</v>
      </c>
      <c r="N3" s="5" t="s">
        <v>163</v>
      </c>
      <c r="O3" s="5" t="s">
        <v>163</v>
      </c>
      <c r="P3" s="5" t="s">
        <v>162</v>
      </c>
      <c r="Q3" s="5" t="s">
        <v>163</v>
      </c>
      <c r="R3" s="5" t="s">
        <v>162</v>
      </c>
      <c r="S3" s="5" t="s">
        <v>163</v>
      </c>
      <c r="T3" s="5" t="s">
        <v>162</v>
      </c>
      <c r="U3" s="5" t="s">
        <v>163</v>
      </c>
      <c r="V3" s="5" t="s">
        <v>162</v>
      </c>
      <c r="W3" s="5" t="s">
        <v>163</v>
      </c>
      <c r="X3" s="5" t="s">
        <v>162</v>
      </c>
      <c r="Y3" s="5" t="s">
        <v>163</v>
      </c>
      <c r="Z3" s="5" t="s">
        <v>162</v>
      </c>
      <c r="AA3" s="5" t="s">
        <v>163</v>
      </c>
      <c r="AB3" s="5" t="s">
        <v>163</v>
      </c>
      <c r="AC3" s="5" t="s">
        <v>162</v>
      </c>
      <c r="AD3" s="5" t="s">
        <v>162</v>
      </c>
      <c r="AE3" s="5" t="s">
        <v>163</v>
      </c>
      <c r="AF3" s="5" t="s">
        <v>162</v>
      </c>
      <c r="AG3" s="5" t="s">
        <v>163</v>
      </c>
      <c r="AH3" s="5" t="s">
        <v>162</v>
      </c>
      <c r="AI3" s="5" t="s">
        <v>163</v>
      </c>
      <c r="AJ3" s="5" t="s">
        <v>162</v>
      </c>
      <c r="AK3" s="5" t="s">
        <v>162</v>
      </c>
      <c r="AL3" s="5" t="s">
        <v>162</v>
      </c>
      <c r="AM3" s="5" t="s">
        <v>162</v>
      </c>
      <c r="AN3" s="5" t="s">
        <v>162</v>
      </c>
      <c r="AO3" s="5" t="s">
        <v>162</v>
      </c>
      <c r="AP3" s="5" t="s">
        <v>163</v>
      </c>
      <c r="AQ3" s="5" t="s">
        <v>162</v>
      </c>
      <c r="AR3" s="5" t="s">
        <v>163</v>
      </c>
      <c r="AS3" s="5" t="s">
        <v>162</v>
      </c>
      <c r="AT3" s="5" t="s">
        <v>163</v>
      </c>
      <c r="AU3" s="5" t="s">
        <v>163</v>
      </c>
      <c r="AV3" s="5" t="s">
        <v>163</v>
      </c>
      <c r="AW3" s="5" t="s">
        <v>162</v>
      </c>
      <c r="AX3" s="5" t="s">
        <v>163</v>
      </c>
      <c r="AY3" s="5" t="s">
        <v>162</v>
      </c>
      <c r="AZ3" s="5" t="s">
        <v>163</v>
      </c>
      <c r="BA3" s="5" t="s">
        <v>162</v>
      </c>
      <c r="BB3" s="5" t="s">
        <v>163</v>
      </c>
      <c r="BC3" s="5" t="s">
        <v>162</v>
      </c>
      <c r="BD3" s="5" t="s">
        <v>163</v>
      </c>
      <c r="BE3" s="5" t="s">
        <v>162</v>
      </c>
      <c r="BF3" s="5" t="s">
        <v>162</v>
      </c>
      <c r="BG3" s="5" t="s">
        <v>162</v>
      </c>
      <c r="BH3" s="5" t="s">
        <v>163</v>
      </c>
      <c r="BI3" s="5" t="s">
        <v>162</v>
      </c>
      <c r="BJ3" s="5" t="s">
        <v>163</v>
      </c>
      <c r="BK3" s="5" t="s">
        <v>162</v>
      </c>
      <c r="BL3" s="5" t="s">
        <v>163</v>
      </c>
      <c r="BM3" s="5" t="s">
        <v>162</v>
      </c>
      <c r="BN3" s="5" t="s">
        <v>162</v>
      </c>
      <c r="BO3" s="5" t="s">
        <v>162</v>
      </c>
      <c r="BP3" s="5" t="s">
        <v>162</v>
      </c>
      <c r="BQ3" s="5" t="s">
        <v>162</v>
      </c>
      <c r="BR3" s="5" t="s">
        <v>162</v>
      </c>
      <c r="BS3" s="5" t="s">
        <v>162</v>
      </c>
      <c r="BT3" s="5" t="s">
        <v>163</v>
      </c>
      <c r="BU3" s="5" t="s">
        <v>162</v>
      </c>
      <c r="BV3" s="5" t="s">
        <v>163</v>
      </c>
      <c r="BW3" s="5" t="s">
        <v>162</v>
      </c>
      <c r="BX3" s="5" t="s">
        <v>163</v>
      </c>
      <c r="BY3" s="5" t="s">
        <v>162</v>
      </c>
      <c r="BZ3" s="5" t="s">
        <v>163</v>
      </c>
      <c r="CA3" s="5" t="s">
        <v>162</v>
      </c>
      <c r="CB3" s="5" t="s">
        <v>163</v>
      </c>
      <c r="CC3" s="5" t="s">
        <v>162</v>
      </c>
      <c r="CD3" s="5" t="s">
        <v>163</v>
      </c>
      <c r="CE3" s="5" t="s">
        <v>162</v>
      </c>
      <c r="CF3" s="5" t="s">
        <v>163</v>
      </c>
      <c r="CG3" s="5" t="s">
        <v>162</v>
      </c>
      <c r="CH3" s="5" t="s">
        <v>163</v>
      </c>
    </row>
    <row r="4" spans="1:86" s="6" customFormat="1" ht="12.7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7" t="s">
        <v>10</v>
      </c>
      <c r="L4" s="7" t="s">
        <v>10</v>
      </c>
      <c r="M4" s="7" t="s">
        <v>10</v>
      </c>
      <c r="N4" s="7" t="s">
        <v>10</v>
      </c>
      <c r="O4" s="7" t="s">
        <v>10</v>
      </c>
      <c r="P4" s="7" t="s">
        <v>10</v>
      </c>
      <c r="Q4" s="7" t="s">
        <v>10</v>
      </c>
      <c r="R4" s="7" t="s">
        <v>10</v>
      </c>
      <c r="S4" s="7" t="s">
        <v>10</v>
      </c>
      <c r="T4" s="7" t="s">
        <v>10</v>
      </c>
      <c r="U4" s="7" t="s">
        <v>10</v>
      </c>
      <c r="V4" s="7" t="s">
        <v>10</v>
      </c>
      <c r="W4" s="7" t="s">
        <v>10</v>
      </c>
      <c r="X4" s="7" t="s">
        <v>10</v>
      </c>
      <c r="Y4" s="7" t="s">
        <v>10</v>
      </c>
      <c r="Z4" s="7" t="s">
        <v>10</v>
      </c>
      <c r="AA4" s="7" t="s">
        <v>10</v>
      </c>
      <c r="AB4" s="7" t="s">
        <v>10</v>
      </c>
      <c r="AC4" s="7" t="s">
        <v>10</v>
      </c>
      <c r="AD4" s="7" t="s">
        <v>10</v>
      </c>
      <c r="AE4" s="7" t="s">
        <v>10</v>
      </c>
      <c r="AF4" s="7" t="s">
        <v>10</v>
      </c>
      <c r="AG4" s="7" t="s">
        <v>10</v>
      </c>
      <c r="AH4" s="7" t="s">
        <v>10</v>
      </c>
      <c r="AI4" s="7" t="s">
        <v>10</v>
      </c>
      <c r="AJ4" s="7" t="s">
        <v>10</v>
      </c>
      <c r="AK4" s="7" t="s">
        <v>10</v>
      </c>
      <c r="AL4" s="7" t="s">
        <v>10</v>
      </c>
      <c r="AM4" s="7" t="s">
        <v>10</v>
      </c>
      <c r="AN4" s="7" t="s">
        <v>10</v>
      </c>
      <c r="AO4" s="7" t="s">
        <v>10</v>
      </c>
      <c r="AP4" s="7" t="s">
        <v>10</v>
      </c>
      <c r="AQ4" s="7" t="s">
        <v>10</v>
      </c>
      <c r="AR4" s="7" t="s">
        <v>10</v>
      </c>
      <c r="AS4" s="7" t="s">
        <v>10</v>
      </c>
      <c r="AT4" s="7" t="s">
        <v>10</v>
      </c>
      <c r="AU4" s="7" t="s">
        <v>10</v>
      </c>
      <c r="AV4" s="7" t="s">
        <v>10</v>
      </c>
      <c r="AW4" s="7" t="s">
        <v>10</v>
      </c>
      <c r="AX4" s="7" t="s">
        <v>10</v>
      </c>
      <c r="AY4" s="7" t="s">
        <v>10</v>
      </c>
      <c r="AZ4" s="7" t="s">
        <v>10</v>
      </c>
      <c r="BA4" s="7" t="s">
        <v>10</v>
      </c>
      <c r="BB4" s="7" t="s">
        <v>10</v>
      </c>
      <c r="BC4" s="7" t="s">
        <v>10</v>
      </c>
      <c r="BD4" s="7" t="s">
        <v>10</v>
      </c>
      <c r="BE4" s="7" t="s">
        <v>10</v>
      </c>
      <c r="BF4" s="7" t="s">
        <v>10</v>
      </c>
      <c r="BG4" s="7" t="s">
        <v>10</v>
      </c>
      <c r="BH4" s="7" t="s">
        <v>10</v>
      </c>
      <c r="BI4" s="7" t="s">
        <v>10</v>
      </c>
      <c r="BJ4" s="7" t="s">
        <v>10</v>
      </c>
      <c r="BK4" s="7" t="s">
        <v>10</v>
      </c>
      <c r="BL4" s="7" t="s">
        <v>10</v>
      </c>
      <c r="BM4" s="7" t="s">
        <v>10</v>
      </c>
      <c r="BN4" s="7" t="s">
        <v>10</v>
      </c>
      <c r="BO4" s="7" t="s">
        <v>10</v>
      </c>
      <c r="BP4" s="7" t="s">
        <v>10</v>
      </c>
      <c r="BQ4" s="7" t="s">
        <v>10</v>
      </c>
      <c r="BR4" s="7" t="s">
        <v>10</v>
      </c>
      <c r="BS4" s="7" t="s">
        <v>10</v>
      </c>
      <c r="BT4" s="7" t="s">
        <v>10</v>
      </c>
      <c r="BU4" s="7" t="s">
        <v>10</v>
      </c>
      <c r="BV4" s="7" t="s">
        <v>10</v>
      </c>
      <c r="BW4" s="7" t="s">
        <v>10</v>
      </c>
      <c r="BX4" s="7" t="s">
        <v>10</v>
      </c>
      <c r="BY4" s="7" t="s">
        <v>10</v>
      </c>
      <c r="BZ4" s="7" t="s">
        <v>10</v>
      </c>
      <c r="CA4" s="7" t="s">
        <v>10</v>
      </c>
      <c r="CB4" s="7" t="s">
        <v>10</v>
      </c>
      <c r="CC4" s="7" t="s">
        <v>10</v>
      </c>
      <c r="CD4" s="7" t="s">
        <v>10</v>
      </c>
      <c r="CE4" s="7" t="s">
        <v>10</v>
      </c>
      <c r="CF4" s="7" t="s">
        <v>10</v>
      </c>
      <c r="CG4" s="7" t="s">
        <v>10</v>
      </c>
      <c r="CH4" s="7" t="s">
        <v>10</v>
      </c>
    </row>
    <row r="5" spans="1:86" x14ac:dyDescent="0.25">
      <c r="A5" s="4">
        <v>1</v>
      </c>
      <c r="B5" s="4" t="s">
        <v>97</v>
      </c>
      <c r="C5" s="7">
        <v>70001</v>
      </c>
      <c r="D5" s="4" t="s">
        <v>94</v>
      </c>
      <c r="E5" s="4" t="s">
        <v>98</v>
      </c>
      <c r="F5" s="8" t="s">
        <v>99</v>
      </c>
      <c r="G5" s="4" t="s">
        <v>91</v>
      </c>
      <c r="H5" s="7" t="s">
        <v>65</v>
      </c>
      <c r="I5" s="4">
        <v>272107.42200000002</v>
      </c>
      <c r="J5" s="4">
        <v>4997799.3600000003</v>
      </c>
      <c r="K5" s="9">
        <v>6.0000000000000001E-3</v>
      </c>
      <c r="L5" s="9">
        <v>7.0000000000000001E-3</v>
      </c>
      <c r="M5" s="9">
        <v>1.2999999999999999E-2</v>
      </c>
      <c r="N5" s="9">
        <v>2.1000000000000001E-2</v>
      </c>
      <c r="O5" s="9">
        <v>1.4E-3</v>
      </c>
      <c r="P5" s="9">
        <v>0.38600000000000001</v>
      </c>
      <c r="Q5" s="9">
        <v>0.53600000000000003</v>
      </c>
      <c r="R5" s="9" t="s">
        <v>23</v>
      </c>
      <c r="S5" s="9" t="s">
        <v>23</v>
      </c>
      <c r="T5" s="9" t="s">
        <v>18</v>
      </c>
      <c r="U5" s="9" t="s">
        <v>18</v>
      </c>
      <c r="V5" s="9" t="s">
        <v>19</v>
      </c>
      <c r="W5" s="9" t="s">
        <v>19</v>
      </c>
      <c r="X5" s="9" t="s">
        <v>20</v>
      </c>
      <c r="Y5" s="9">
        <v>1.2899999999999999E-3</v>
      </c>
      <c r="Z5" s="9" t="s">
        <v>21</v>
      </c>
      <c r="AA5" s="9" t="s">
        <v>21</v>
      </c>
      <c r="AB5" s="9">
        <v>0</v>
      </c>
      <c r="AC5" s="9" t="s">
        <v>22</v>
      </c>
      <c r="AD5" s="9">
        <v>3.3210000000000003E-2</v>
      </c>
      <c r="AE5" s="9">
        <v>0.17100000000000001</v>
      </c>
      <c r="AF5" s="9" t="s">
        <v>23</v>
      </c>
      <c r="AG5" s="9" t="s">
        <v>23</v>
      </c>
      <c r="AH5" s="9" t="s">
        <v>24</v>
      </c>
      <c r="AI5" s="9" t="s">
        <v>24</v>
      </c>
      <c r="AJ5" s="9">
        <v>0</v>
      </c>
      <c r="AK5" s="9">
        <v>0</v>
      </c>
      <c r="AL5" s="9" t="s">
        <v>25</v>
      </c>
      <c r="AM5" s="9" t="s">
        <v>26</v>
      </c>
      <c r="AN5" s="9">
        <v>3.3769E-2</v>
      </c>
      <c r="AO5" s="9" t="s">
        <v>27</v>
      </c>
      <c r="AP5" s="9" t="s">
        <v>27</v>
      </c>
      <c r="AQ5" s="9">
        <v>0</v>
      </c>
      <c r="AR5" s="9">
        <v>0</v>
      </c>
      <c r="AS5" s="9" t="s">
        <v>28</v>
      </c>
      <c r="AT5" s="9" t="s">
        <v>28</v>
      </c>
      <c r="AU5" s="9">
        <v>2.9100000000000003E-4</v>
      </c>
      <c r="AV5" s="9" t="s">
        <v>29</v>
      </c>
      <c r="AW5" s="9">
        <v>0</v>
      </c>
      <c r="AX5" s="9">
        <v>0</v>
      </c>
      <c r="AY5" s="9" t="s">
        <v>30</v>
      </c>
      <c r="AZ5" s="9" t="s">
        <v>30</v>
      </c>
      <c r="BA5" s="9">
        <v>3.6180000000000001E-3</v>
      </c>
      <c r="BB5" s="9">
        <v>1.3699999999999999E-3</v>
      </c>
      <c r="BC5" s="9" t="s">
        <v>31</v>
      </c>
      <c r="BD5" s="9">
        <v>1.4499999999999999E-3</v>
      </c>
      <c r="BE5" s="9">
        <v>1.438E-3</v>
      </c>
      <c r="BF5" s="9">
        <v>4.8200000000000001E-4</v>
      </c>
      <c r="BG5" s="9" t="s">
        <v>33</v>
      </c>
      <c r="BH5" s="9" t="s">
        <v>33</v>
      </c>
      <c r="BI5" s="9" t="s">
        <v>50</v>
      </c>
      <c r="BJ5" s="9">
        <v>3.1799999999999998E-4</v>
      </c>
      <c r="BK5" s="9" t="s">
        <v>34</v>
      </c>
      <c r="BL5" s="9">
        <v>9.5E-4</v>
      </c>
      <c r="BM5" s="9" t="s">
        <v>35</v>
      </c>
      <c r="BN5" s="9" t="s">
        <v>36</v>
      </c>
      <c r="BO5" s="9">
        <v>0</v>
      </c>
      <c r="BP5" s="9" t="s">
        <v>37</v>
      </c>
      <c r="BQ5" s="9" t="s">
        <v>19</v>
      </c>
      <c r="BR5" s="9" t="s">
        <v>38</v>
      </c>
      <c r="BS5" s="14" t="s">
        <v>39</v>
      </c>
      <c r="BT5" s="9" t="s">
        <v>39</v>
      </c>
      <c r="BU5" s="9" t="s">
        <v>40</v>
      </c>
      <c r="BV5" s="9" t="s">
        <v>40</v>
      </c>
      <c r="BW5" s="9" t="s">
        <v>41</v>
      </c>
      <c r="BX5" s="9" t="s">
        <v>41</v>
      </c>
      <c r="BY5" s="9" t="s">
        <v>42</v>
      </c>
      <c r="BZ5" s="9" t="s">
        <v>42</v>
      </c>
      <c r="CA5" s="9" t="s">
        <v>43</v>
      </c>
      <c r="CB5" s="9" t="s">
        <v>43</v>
      </c>
      <c r="CC5" s="14" t="s">
        <v>227</v>
      </c>
      <c r="CD5" s="14" t="s">
        <v>227</v>
      </c>
      <c r="CE5" s="9" t="s">
        <v>18</v>
      </c>
      <c r="CF5" s="9" t="s">
        <v>18</v>
      </c>
      <c r="CG5" s="9" t="s">
        <v>44</v>
      </c>
      <c r="CH5" s="9">
        <v>2.0400000000000001E-3</v>
      </c>
    </row>
    <row r="6" spans="1:86" x14ac:dyDescent="0.25">
      <c r="A6" s="4">
        <v>2</v>
      </c>
      <c r="B6" s="4" t="s">
        <v>100</v>
      </c>
      <c r="C6" s="7">
        <v>70002</v>
      </c>
      <c r="D6" s="4" t="s">
        <v>94</v>
      </c>
      <c r="E6" s="4" t="s">
        <v>98</v>
      </c>
      <c r="F6" s="8" t="s">
        <v>99</v>
      </c>
      <c r="G6" s="4" t="s">
        <v>91</v>
      </c>
      <c r="H6" s="7" t="s">
        <v>65</v>
      </c>
      <c r="I6" s="4">
        <v>264334.79100000003</v>
      </c>
      <c r="J6" s="4">
        <v>5035411.97</v>
      </c>
      <c r="K6" s="9">
        <v>7.0000000000000001E-3</v>
      </c>
      <c r="L6" s="9">
        <v>1.2999999999999999E-2</v>
      </c>
      <c r="M6" s="9">
        <v>1.4E-2</v>
      </c>
      <c r="N6" s="9">
        <v>3.9E-2</v>
      </c>
      <c r="O6" s="9">
        <v>2.0999999999999999E-3</v>
      </c>
      <c r="P6" s="9">
        <v>0.38</v>
      </c>
      <c r="Q6" s="9">
        <v>0.46500000000000002</v>
      </c>
      <c r="R6" s="9" t="s">
        <v>23</v>
      </c>
      <c r="S6" s="9" t="s">
        <v>23</v>
      </c>
      <c r="T6" s="9" t="s">
        <v>18</v>
      </c>
      <c r="U6" s="9" t="s">
        <v>18</v>
      </c>
      <c r="V6" s="9" t="s">
        <v>19</v>
      </c>
      <c r="W6" s="9" t="s">
        <v>19</v>
      </c>
      <c r="X6" s="9" t="s">
        <v>20</v>
      </c>
      <c r="Y6" s="9">
        <v>2.3700000000000001E-3</v>
      </c>
      <c r="Z6" s="9" t="s">
        <v>21</v>
      </c>
      <c r="AA6" s="9" t="s">
        <v>21</v>
      </c>
      <c r="AB6" s="9">
        <v>0</v>
      </c>
      <c r="AC6" s="9" t="s">
        <v>22</v>
      </c>
      <c r="AD6" s="9">
        <v>7.2690000000000005E-2</v>
      </c>
      <c r="AE6" s="9">
        <v>0.33700000000000002</v>
      </c>
      <c r="AF6" s="9" t="s">
        <v>23</v>
      </c>
      <c r="AG6" s="9" t="s">
        <v>23</v>
      </c>
      <c r="AH6" s="9" t="s">
        <v>24</v>
      </c>
      <c r="AI6" s="9" t="s">
        <v>24</v>
      </c>
      <c r="AJ6" s="9">
        <v>0</v>
      </c>
      <c r="AK6" s="9">
        <v>0</v>
      </c>
      <c r="AL6" s="9" t="s">
        <v>25</v>
      </c>
      <c r="AM6" s="9" t="s">
        <v>26</v>
      </c>
      <c r="AN6" s="9">
        <v>3.5040000000000002E-2</v>
      </c>
      <c r="AO6" s="9" t="s">
        <v>27</v>
      </c>
      <c r="AP6" s="9">
        <v>1.1800000000000001E-3</v>
      </c>
      <c r="AQ6" s="9">
        <v>0</v>
      </c>
      <c r="AR6" s="9">
        <v>0</v>
      </c>
      <c r="AS6" s="9" t="s">
        <v>28</v>
      </c>
      <c r="AT6" s="9">
        <v>1.4E-3</v>
      </c>
      <c r="AU6" s="9">
        <v>2.34E-4</v>
      </c>
      <c r="AV6" s="9" t="s">
        <v>29</v>
      </c>
      <c r="AW6" s="9">
        <v>0</v>
      </c>
      <c r="AX6" s="9">
        <v>0</v>
      </c>
      <c r="AY6" s="9" t="s">
        <v>30</v>
      </c>
      <c r="AZ6" s="9" t="s">
        <v>30</v>
      </c>
      <c r="BA6" s="9">
        <v>2.7079999999999999E-3</v>
      </c>
      <c r="BB6" s="9">
        <v>8.6400000000000001E-3</v>
      </c>
      <c r="BC6" s="9">
        <v>9.4540000000000006E-3</v>
      </c>
      <c r="BD6" s="9">
        <v>2.5600000000000001E-2</v>
      </c>
      <c r="BE6" s="9">
        <v>3.2820000000000002E-3</v>
      </c>
      <c r="BF6" s="9">
        <v>2.1599999999999999E-4</v>
      </c>
      <c r="BG6" s="9" t="s">
        <v>33</v>
      </c>
      <c r="BH6" s="9" t="s">
        <v>33</v>
      </c>
      <c r="BI6" s="9">
        <v>1.3899999999999999E-4</v>
      </c>
      <c r="BJ6" s="9">
        <v>9.810000000000001E-4</v>
      </c>
      <c r="BK6" s="9" t="s">
        <v>34</v>
      </c>
      <c r="BL6" s="9">
        <v>8.8000000000000003E-4</v>
      </c>
      <c r="BM6" s="9" t="s">
        <v>35</v>
      </c>
      <c r="BN6" s="9" t="s">
        <v>36</v>
      </c>
      <c r="BO6" s="9">
        <v>0</v>
      </c>
      <c r="BP6" s="9" t="s">
        <v>37</v>
      </c>
      <c r="BQ6" s="9" t="s">
        <v>19</v>
      </c>
      <c r="BR6" s="9" t="s">
        <v>38</v>
      </c>
      <c r="BS6" s="14" t="s">
        <v>39</v>
      </c>
      <c r="BT6" s="9" t="s">
        <v>39</v>
      </c>
      <c r="BU6" s="9" t="s">
        <v>40</v>
      </c>
      <c r="BV6" s="9" t="s">
        <v>40</v>
      </c>
      <c r="BW6" s="9" t="s">
        <v>41</v>
      </c>
      <c r="BX6" s="9" t="s">
        <v>41</v>
      </c>
      <c r="BY6" s="9" t="s">
        <v>42</v>
      </c>
      <c r="BZ6" s="9" t="s">
        <v>42</v>
      </c>
      <c r="CA6" s="9" t="s">
        <v>43</v>
      </c>
      <c r="CB6" s="9" t="s">
        <v>43</v>
      </c>
      <c r="CC6" s="14" t="s">
        <v>227</v>
      </c>
      <c r="CD6" s="14" t="s">
        <v>227</v>
      </c>
      <c r="CE6" s="9" t="s">
        <v>18</v>
      </c>
      <c r="CF6" s="9" t="s">
        <v>18</v>
      </c>
      <c r="CG6" s="9" t="s">
        <v>44</v>
      </c>
      <c r="CH6" s="9">
        <v>1.33E-3</v>
      </c>
    </row>
    <row r="7" spans="1:86" x14ac:dyDescent="0.25">
      <c r="A7" s="4">
        <v>3</v>
      </c>
      <c r="B7" s="4" t="s">
        <v>93</v>
      </c>
      <c r="C7" s="7">
        <v>70003</v>
      </c>
      <c r="D7" s="4" t="s">
        <v>94</v>
      </c>
      <c r="E7" s="4" t="s">
        <v>95</v>
      </c>
      <c r="F7" s="8" t="s">
        <v>96</v>
      </c>
      <c r="G7" s="4" t="s">
        <v>91</v>
      </c>
      <c r="H7" s="7" t="s">
        <v>65</v>
      </c>
      <c r="I7" s="4">
        <v>284725.59600000002</v>
      </c>
      <c r="J7" s="4">
        <v>4971886.4000000004</v>
      </c>
      <c r="K7" s="9">
        <v>6.0000000000000001E-3</v>
      </c>
      <c r="L7" s="9">
        <v>8.0000000000000002E-3</v>
      </c>
      <c r="M7" s="9">
        <v>1.6E-2</v>
      </c>
      <c r="N7" s="9">
        <v>2.8000000000000001E-2</v>
      </c>
      <c r="O7" s="9">
        <v>1.2999999999999999E-3</v>
      </c>
      <c r="P7" s="9">
        <v>0.35599999999999998</v>
      </c>
      <c r="Q7" s="9">
        <v>0.38800000000000001</v>
      </c>
      <c r="R7" s="9" t="s">
        <v>23</v>
      </c>
      <c r="S7" s="9" t="s">
        <v>23</v>
      </c>
      <c r="T7" s="9" t="s">
        <v>18</v>
      </c>
      <c r="U7" s="9" t="s">
        <v>18</v>
      </c>
      <c r="V7" s="9" t="s">
        <v>19</v>
      </c>
      <c r="W7" s="9" t="s">
        <v>19</v>
      </c>
      <c r="X7" s="9" t="s">
        <v>20</v>
      </c>
      <c r="Y7" s="9">
        <v>1.4300000000000001E-3</v>
      </c>
      <c r="Z7" s="9" t="s">
        <v>21</v>
      </c>
      <c r="AA7" s="9" t="s">
        <v>21</v>
      </c>
      <c r="AB7" s="9">
        <v>0</v>
      </c>
      <c r="AC7" s="9" t="s">
        <v>22</v>
      </c>
      <c r="AD7" s="9">
        <v>6.1080000000000002E-2</v>
      </c>
      <c r="AE7" s="9">
        <v>0.217</v>
      </c>
      <c r="AF7" s="9" t="s">
        <v>23</v>
      </c>
      <c r="AG7" s="9" t="s">
        <v>23</v>
      </c>
      <c r="AH7" s="9" t="s">
        <v>24</v>
      </c>
      <c r="AI7" s="9" t="s">
        <v>24</v>
      </c>
      <c r="AJ7" s="9">
        <v>0</v>
      </c>
      <c r="AK7" s="9">
        <v>0</v>
      </c>
      <c r="AL7" s="9" t="s">
        <v>25</v>
      </c>
      <c r="AM7" s="9" t="s">
        <v>26</v>
      </c>
      <c r="AN7" s="9">
        <v>2.1488E-2</v>
      </c>
      <c r="AO7" s="9" t="s">
        <v>27</v>
      </c>
      <c r="AP7" s="9" t="s">
        <v>27</v>
      </c>
      <c r="AQ7" s="9">
        <v>0</v>
      </c>
      <c r="AR7" s="9">
        <v>0</v>
      </c>
      <c r="AS7" s="9" t="s">
        <v>28</v>
      </c>
      <c r="AT7" s="9">
        <v>1.17E-3</v>
      </c>
      <c r="AU7" s="9">
        <v>4.9200000000000003E-4</v>
      </c>
      <c r="AV7" s="9" t="s">
        <v>29</v>
      </c>
      <c r="AW7" s="9">
        <v>0</v>
      </c>
      <c r="AX7" s="9">
        <v>0</v>
      </c>
      <c r="AY7" s="9" t="s">
        <v>30</v>
      </c>
      <c r="AZ7" s="9" t="s">
        <v>30</v>
      </c>
      <c r="BA7" s="9">
        <v>1.673E-3</v>
      </c>
      <c r="BB7" s="9">
        <v>4.0600000000000002E-3</v>
      </c>
      <c r="BC7" s="9" t="s">
        <v>31</v>
      </c>
      <c r="BD7" s="9">
        <v>1.2199999999999999E-3</v>
      </c>
      <c r="BE7" s="9">
        <v>2.6600000000000001E-4</v>
      </c>
      <c r="BF7" s="9" t="s">
        <v>32</v>
      </c>
      <c r="BG7" s="9" t="s">
        <v>33</v>
      </c>
      <c r="BH7" s="9" t="s">
        <v>33</v>
      </c>
      <c r="BI7" s="9">
        <v>2.0699999999999999E-4</v>
      </c>
      <c r="BJ7" s="9">
        <v>1.2800000000000001E-3</v>
      </c>
      <c r="BK7" s="9">
        <v>6.9999999999999999E-4</v>
      </c>
      <c r="BL7" s="9">
        <v>1.6900000000000001E-3</v>
      </c>
      <c r="BM7" s="9" t="s">
        <v>35</v>
      </c>
      <c r="BN7" s="9" t="s">
        <v>36</v>
      </c>
      <c r="BO7" s="9">
        <v>0</v>
      </c>
      <c r="BP7" s="9" t="s">
        <v>37</v>
      </c>
      <c r="BQ7" s="9" t="s">
        <v>19</v>
      </c>
      <c r="BR7" s="9" t="s">
        <v>38</v>
      </c>
      <c r="BS7" s="14" t="s">
        <v>39</v>
      </c>
      <c r="BT7" s="9" t="s">
        <v>39</v>
      </c>
      <c r="BU7" s="9" t="s">
        <v>40</v>
      </c>
      <c r="BV7" s="9" t="s">
        <v>40</v>
      </c>
      <c r="BW7" s="9" t="s">
        <v>41</v>
      </c>
      <c r="BX7" s="9" t="s">
        <v>41</v>
      </c>
      <c r="BY7" s="9" t="s">
        <v>42</v>
      </c>
      <c r="BZ7" s="9" t="s">
        <v>42</v>
      </c>
      <c r="CA7" s="9" t="s">
        <v>43</v>
      </c>
      <c r="CB7" s="9" t="s">
        <v>43</v>
      </c>
      <c r="CC7" s="14" t="s">
        <v>227</v>
      </c>
      <c r="CD7" s="14" t="s">
        <v>227</v>
      </c>
      <c r="CE7" s="9" t="s">
        <v>18</v>
      </c>
      <c r="CF7" s="9" t="s">
        <v>18</v>
      </c>
      <c r="CG7" s="9" t="s">
        <v>44</v>
      </c>
      <c r="CH7" s="9" t="s">
        <v>44</v>
      </c>
    </row>
    <row r="8" spans="1:86" x14ac:dyDescent="0.25">
      <c r="A8" s="4">
        <v>4</v>
      </c>
      <c r="B8" s="4" t="s">
        <v>87</v>
      </c>
      <c r="C8" s="7">
        <v>70011</v>
      </c>
      <c r="D8" s="4" t="s">
        <v>88</v>
      </c>
      <c r="E8" s="4" t="s">
        <v>89</v>
      </c>
      <c r="F8" s="8" t="s">
        <v>90</v>
      </c>
      <c r="G8" s="4" t="s">
        <v>91</v>
      </c>
      <c r="H8" s="7" t="s">
        <v>65</v>
      </c>
      <c r="I8" s="4">
        <v>289872.14399999997</v>
      </c>
      <c r="J8" s="4">
        <v>4974405.96</v>
      </c>
      <c r="K8" s="9">
        <v>8.0000000000000002E-3</v>
      </c>
      <c r="L8" s="9">
        <v>0.01</v>
      </c>
      <c r="M8" s="9">
        <v>0.159</v>
      </c>
      <c r="N8" s="9">
        <v>0.23300000000000001</v>
      </c>
      <c r="O8" s="9">
        <v>5.0000000000000001E-3</v>
      </c>
      <c r="P8" s="9">
        <v>0.33400000000000002</v>
      </c>
      <c r="Q8" s="9">
        <v>0.38200000000000001</v>
      </c>
      <c r="R8" s="9">
        <v>1.75E-4</v>
      </c>
      <c r="S8" s="9">
        <v>7.2000000000000005E-4</v>
      </c>
      <c r="T8" s="9" t="s">
        <v>18</v>
      </c>
      <c r="U8" s="9" t="s">
        <v>18</v>
      </c>
      <c r="V8" s="9" t="s">
        <v>19</v>
      </c>
      <c r="W8" s="9" t="s">
        <v>19</v>
      </c>
      <c r="X8" s="9" t="s">
        <v>20</v>
      </c>
      <c r="Y8" s="9">
        <v>1.5200000000000001E-3</v>
      </c>
      <c r="Z8" s="9" t="s">
        <v>21</v>
      </c>
      <c r="AA8" s="9" t="s">
        <v>21</v>
      </c>
      <c r="AB8" s="9">
        <v>0</v>
      </c>
      <c r="AC8" s="9" t="s">
        <v>22</v>
      </c>
      <c r="AD8" s="9">
        <v>7.7939999999999995E-2</v>
      </c>
      <c r="AE8" s="9">
        <v>0.27800000000000002</v>
      </c>
      <c r="AF8" s="9" t="s">
        <v>23</v>
      </c>
      <c r="AG8" s="9" t="s">
        <v>23</v>
      </c>
      <c r="AH8" s="9" t="s">
        <v>24</v>
      </c>
      <c r="AI8" s="9" t="s">
        <v>24</v>
      </c>
      <c r="AJ8" s="9">
        <v>0</v>
      </c>
      <c r="AK8" s="9">
        <v>0</v>
      </c>
      <c r="AL8" s="9" t="s">
        <v>25</v>
      </c>
      <c r="AM8" s="9" t="s">
        <v>26</v>
      </c>
      <c r="AN8" s="9">
        <v>4.2534000000000002E-2</v>
      </c>
      <c r="AO8" s="9" t="s">
        <v>27</v>
      </c>
      <c r="AP8" s="9">
        <v>1.4499999999999999E-3</v>
      </c>
      <c r="AQ8" s="9">
        <v>0</v>
      </c>
      <c r="AR8" s="9">
        <v>0</v>
      </c>
      <c r="AS8" s="9" t="s">
        <v>28</v>
      </c>
      <c r="AT8" s="9">
        <v>1.1100000000000001E-3</v>
      </c>
      <c r="AU8" s="9">
        <v>4.9200000000000003E-4</v>
      </c>
      <c r="AV8" s="9" t="s">
        <v>29</v>
      </c>
      <c r="AW8" s="9">
        <v>0</v>
      </c>
      <c r="AX8" s="9">
        <v>0</v>
      </c>
      <c r="AY8" s="9" t="s">
        <v>30</v>
      </c>
      <c r="AZ8" s="9" t="s">
        <v>30</v>
      </c>
      <c r="BA8" s="9">
        <v>1.9940000000000001E-3</v>
      </c>
      <c r="BB8" s="9">
        <v>7.8399999999999997E-3</v>
      </c>
      <c r="BC8" s="9">
        <v>5.3930000000000002E-3</v>
      </c>
      <c r="BD8" s="9">
        <v>1.67E-2</v>
      </c>
      <c r="BE8" s="9">
        <v>1.85E-4</v>
      </c>
      <c r="BF8" s="9">
        <v>4.3800000000000002E-4</v>
      </c>
      <c r="BG8" s="9" t="s">
        <v>33</v>
      </c>
      <c r="BH8" s="9" t="s">
        <v>33</v>
      </c>
      <c r="BI8" s="9" t="s">
        <v>50</v>
      </c>
      <c r="BJ8" s="9">
        <v>6.5899999999999997E-4</v>
      </c>
      <c r="BK8" s="9" t="s">
        <v>34</v>
      </c>
      <c r="BL8" s="9">
        <v>8.8000000000000003E-4</v>
      </c>
      <c r="BM8" s="9" t="s">
        <v>35</v>
      </c>
      <c r="BN8" s="9" t="s">
        <v>36</v>
      </c>
      <c r="BO8" s="9">
        <v>0</v>
      </c>
      <c r="BP8" s="9" t="s">
        <v>37</v>
      </c>
      <c r="BQ8" s="9" t="s">
        <v>19</v>
      </c>
      <c r="BR8" s="9" t="s">
        <v>38</v>
      </c>
      <c r="BS8" s="14" t="s">
        <v>39</v>
      </c>
      <c r="BT8" s="9" t="s">
        <v>39</v>
      </c>
      <c r="BU8" s="9" t="s">
        <v>40</v>
      </c>
      <c r="BV8" s="9" t="s">
        <v>40</v>
      </c>
      <c r="BW8" s="9" t="s">
        <v>41</v>
      </c>
      <c r="BX8" s="9" t="s">
        <v>41</v>
      </c>
      <c r="BY8" s="9" t="s">
        <v>42</v>
      </c>
      <c r="BZ8" s="9" t="s">
        <v>42</v>
      </c>
      <c r="CA8" s="9" t="s">
        <v>43</v>
      </c>
      <c r="CB8" s="9" t="s">
        <v>43</v>
      </c>
      <c r="CC8" s="14" t="s">
        <v>227</v>
      </c>
      <c r="CD8" s="14" t="s">
        <v>227</v>
      </c>
      <c r="CE8" s="9" t="s">
        <v>18</v>
      </c>
      <c r="CF8" s="9" t="s">
        <v>18</v>
      </c>
      <c r="CG8" s="9" t="s">
        <v>44</v>
      </c>
      <c r="CH8" s="9" t="s">
        <v>44</v>
      </c>
    </row>
    <row r="9" spans="1:86" ht="15.75" customHeight="1" x14ac:dyDescent="0.25">
      <c r="A9" s="4">
        <v>5</v>
      </c>
      <c r="B9" s="4" t="s">
        <v>92</v>
      </c>
      <c r="C9" s="7">
        <v>70012</v>
      </c>
      <c r="D9" s="4" t="s">
        <v>88</v>
      </c>
      <c r="E9" s="4" t="s">
        <v>89</v>
      </c>
      <c r="F9" s="8" t="s">
        <v>90</v>
      </c>
      <c r="G9" s="4" t="s">
        <v>91</v>
      </c>
      <c r="H9" s="7" t="s">
        <v>65</v>
      </c>
      <c r="I9" s="4">
        <v>289305.60200000001</v>
      </c>
      <c r="J9" s="4">
        <v>4973230.8499999996</v>
      </c>
      <c r="K9" s="9">
        <v>7.0000000000000001E-3</v>
      </c>
      <c r="L9" s="9">
        <v>8.0000000000000002E-3</v>
      </c>
      <c r="M9" s="9">
        <v>0.153</v>
      </c>
      <c r="N9" s="9">
        <v>0.254</v>
      </c>
      <c r="O9" s="9">
        <v>4.7999999999999996E-3</v>
      </c>
      <c r="P9" s="9">
        <v>0.33600000000000002</v>
      </c>
      <c r="Q9" s="9">
        <v>0.40500000000000003</v>
      </c>
      <c r="R9" s="9">
        <v>1.11E-4</v>
      </c>
      <c r="S9" s="9">
        <v>3.2600000000000001E-4</v>
      </c>
      <c r="T9" s="9" t="s">
        <v>18</v>
      </c>
      <c r="U9" s="9" t="s">
        <v>18</v>
      </c>
      <c r="V9" s="9" t="s">
        <v>19</v>
      </c>
      <c r="W9" s="9" t="s">
        <v>19</v>
      </c>
      <c r="X9" s="9" t="s">
        <v>20</v>
      </c>
      <c r="Y9" s="9">
        <v>1.08E-3</v>
      </c>
      <c r="Z9" s="9" t="s">
        <v>21</v>
      </c>
      <c r="AA9" s="9" t="s">
        <v>21</v>
      </c>
      <c r="AB9" s="9">
        <v>0</v>
      </c>
      <c r="AC9" s="9" t="s">
        <v>22</v>
      </c>
      <c r="AD9" s="9">
        <v>4.6330000000000003E-2</v>
      </c>
      <c r="AE9" s="9">
        <v>0.156</v>
      </c>
      <c r="AF9" s="9" t="s">
        <v>23</v>
      </c>
      <c r="AG9" s="9" t="s">
        <v>23</v>
      </c>
      <c r="AH9" s="9" t="s">
        <v>24</v>
      </c>
      <c r="AI9" s="9" t="s">
        <v>24</v>
      </c>
      <c r="AJ9" s="9">
        <v>0</v>
      </c>
      <c r="AK9" s="9">
        <v>0</v>
      </c>
      <c r="AL9" s="9" t="s">
        <v>25</v>
      </c>
      <c r="AM9" s="9" t="s">
        <v>26</v>
      </c>
      <c r="AN9" s="9">
        <v>4.6468000000000002E-2</v>
      </c>
      <c r="AO9" s="9" t="s">
        <v>27</v>
      </c>
      <c r="AP9" s="9">
        <v>1.1100000000000001E-3</v>
      </c>
      <c r="AQ9" s="9">
        <v>0</v>
      </c>
      <c r="AR9" s="9">
        <v>0</v>
      </c>
      <c r="AS9" s="9" t="s">
        <v>28</v>
      </c>
      <c r="AT9" s="9">
        <v>1.24E-3</v>
      </c>
      <c r="AU9" s="9">
        <v>3.4000000000000002E-4</v>
      </c>
      <c r="AV9" s="9" t="s">
        <v>29</v>
      </c>
      <c r="AW9" s="9">
        <v>0</v>
      </c>
      <c r="AX9" s="9">
        <v>0</v>
      </c>
      <c r="AY9" s="9" t="s">
        <v>30</v>
      </c>
      <c r="AZ9" s="9" t="s">
        <v>30</v>
      </c>
      <c r="BA9" s="9">
        <v>1.647E-3</v>
      </c>
      <c r="BB9" s="9">
        <v>7.1700000000000002E-3</v>
      </c>
      <c r="BC9" s="9" t="s">
        <v>31</v>
      </c>
      <c r="BD9" s="9">
        <v>9.2700000000000005E-3</v>
      </c>
      <c r="BE9" s="9">
        <v>2.9500000000000001E-4</v>
      </c>
      <c r="BF9" s="9">
        <v>3.8999999999999999E-4</v>
      </c>
      <c r="BG9" s="9" t="s">
        <v>33</v>
      </c>
      <c r="BH9" s="9" t="s">
        <v>33</v>
      </c>
      <c r="BI9" s="9">
        <v>2.0699999999999999E-4</v>
      </c>
      <c r="BJ9" s="9">
        <v>1.34E-3</v>
      </c>
      <c r="BK9" s="9">
        <v>1.1900000000000001E-3</v>
      </c>
      <c r="BL9" s="9">
        <v>3.7200000000000002E-3</v>
      </c>
      <c r="BM9" s="9" t="s">
        <v>35</v>
      </c>
      <c r="BN9" s="9" t="s">
        <v>36</v>
      </c>
      <c r="BO9" s="9">
        <v>0</v>
      </c>
      <c r="BP9" s="9" t="s">
        <v>37</v>
      </c>
      <c r="BQ9" s="9" t="s">
        <v>19</v>
      </c>
      <c r="BR9" s="9" t="s">
        <v>38</v>
      </c>
      <c r="BS9" s="14" t="s">
        <v>39</v>
      </c>
      <c r="BT9" s="9" t="s">
        <v>39</v>
      </c>
      <c r="BU9" s="9" t="s">
        <v>40</v>
      </c>
      <c r="BV9" s="9" t="s">
        <v>40</v>
      </c>
      <c r="BW9" s="9" t="s">
        <v>41</v>
      </c>
      <c r="BX9" s="9" t="s">
        <v>41</v>
      </c>
      <c r="BY9" s="9" t="s">
        <v>42</v>
      </c>
      <c r="BZ9" s="9" t="s">
        <v>42</v>
      </c>
      <c r="CA9" s="9" t="s">
        <v>43</v>
      </c>
      <c r="CB9" s="9" t="s">
        <v>43</v>
      </c>
      <c r="CC9" s="14" t="s">
        <v>227</v>
      </c>
      <c r="CD9" s="14" t="s">
        <v>227</v>
      </c>
      <c r="CE9" s="9" t="s">
        <v>18</v>
      </c>
      <c r="CF9" s="9" t="s">
        <v>18</v>
      </c>
      <c r="CG9" s="9" t="s">
        <v>44</v>
      </c>
      <c r="CH9" s="9" t="s">
        <v>44</v>
      </c>
    </row>
    <row r="10" spans="1:86" x14ac:dyDescent="0.25">
      <c r="A10" s="4">
        <v>6</v>
      </c>
      <c r="B10" s="4" t="s">
        <v>101</v>
      </c>
      <c r="C10" s="7">
        <v>70021</v>
      </c>
      <c r="D10" s="4" t="s">
        <v>102</v>
      </c>
      <c r="E10" s="4" t="s">
        <v>103</v>
      </c>
      <c r="F10" s="8" t="s">
        <v>104</v>
      </c>
      <c r="G10" s="4" t="s">
        <v>70</v>
      </c>
      <c r="H10" s="7" t="s">
        <v>65</v>
      </c>
      <c r="I10" s="4">
        <v>278944.12199999997</v>
      </c>
      <c r="J10" s="4">
        <v>5003044.41</v>
      </c>
      <c r="K10" s="9">
        <v>8.0000000000000002E-3</v>
      </c>
      <c r="L10" s="9">
        <v>0.01</v>
      </c>
      <c r="M10" s="9">
        <v>1.4999999999999999E-2</v>
      </c>
      <c r="N10" s="9">
        <v>3.5000000000000003E-2</v>
      </c>
      <c r="O10" s="9">
        <v>1.6000000000000001E-3</v>
      </c>
      <c r="P10" s="9">
        <v>0.40200000000000002</v>
      </c>
      <c r="Q10" s="9">
        <v>0.55100000000000005</v>
      </c>
      <c r="R10" s="9" t="s">
        <v>23</v>
      </c>
      <c r="S10" s="9" t="s">
        <v>23</v>
      </c>
      <c r="T10" s="9" t="s">
        <v>18</v>
      </c>
      <c r="U10" s="9" t="s">
        <v>18</v>
      </c>
      <c r="V10" s="9" t="s">
        <v>19</v>
      </c>
      <c r="W10" s="9" t="s">
        <v>19</v>
      </c>
      <c r="X10" s="9" t="s">
        <v>20</v>
      </c>
      <c r="Y10" s="9">
        <v>1.5E-3</v>
      </c>
      <c r="Z10" s="9" t="s">
        <v>21</v>
      </c>
      <c r="AA10" s="9" t="s">
        <v>21</v>
      </c>
      <c r="AB10" s="9">
        <v>0</v>
      </c>
      <c r="AC10" s="9" t="s">
        <v>22</v>
      </c>
      <c r="AD10" s="9">
        <v>6.2190000000000002E-2</v>
      </c>
      <c r="AE10" s="9">
        <v>0.27600000000000002</v>
      </c>
      <c r="AF10" s="9" t="s">
        <v>23</v>
      </c>
      <c r="AG10" s="9" t="s">
        <v>23</v>
      </c>
      <c r="AH10" s="9" t="s">
        <v>24</v>
      </c>
      <c r="AI10" s="9" t="s">
        <v>24</v>
      </c>
      <c r="AJ10" s="9">
        <v>0</v>
      </c>
      <c r="AK10" s="9">
        <v>0</v>
      </c>
      <c r="AL10" s="9" t="s">
        <v>25</v>
      </c>
      <c r="AM10" s="9" t="s">
        <v>26</v>
      </c>
      <c r="AN10" s="9">
        <v>4.2464000000000002E-2</v>
      </c>
      <c r="AO10" s="9" t="s">
        <v>27</v>
      </c>
      <c r="AP10" s="9" t="s">
        <v>27</v>
      </c>
      <c r="AQ10" s="9">
        <v>0</v>
      </c>
      <c r="AR10" s="9">
        <v>0</v>
      </c>
      <c r="AS10" s="9" t="s">
        <v>28</v>
      </c>
      <c r="AT10" s="9" t="s">
        <v>28</v>
      </c>
      <c r="AU10" s="9">
        <v>1.4999999999999999E-4</v>
      </c>
      <c r="AV10" s="9" t="s">
        <v>29</v>
      </c>
      <c r="AW10" s="9">
        <v>0</v>
      </c>
      <c r="AX10" s="9">
        <v>0</v>
      </c>
      <c r="AY10" s="9" t="s">
        <v>30</v>
      </c>
      <c r="AZ10" s="9" t="s">
        <v>30</v>
      </c>
      <c r="BA10" s="9">
        <v>2.6340000000000001E-3</v>
      </c>
      <c r="BB10" s="9">
        <v>7.1599999999999997E-3</v>
      </c>
      <c r="BC10" s="9">
        <v>5.0179999999999999E-3</v>
      </c>
      <c r="BD10" s="9">
        <v>1.18E-2</v>
      </c>
      <c r="BE10" s="9">
        <v>1.3990000000000001E-3</v>
      </c>
      <c r="BF10" s="9">
        <v>2.8699999999999998E-4</v>
      </c>
      <c r="BG10" s="9" t="s">
        <v>33</v>
      </c>
      <c r="BH10" s="9" t="s">
        <v>33</v>
      </c>
      <c r="BI10" s="9">
        <v>1.7799999999999999E-4</v>
      </c>
      <c r="BJ10" s="9">
        <v>1.42E-3</v>
      </c>
      <c r="BK10" s="9" t="s">
        <v>34</v>
      </c>
      <c r="BL10" s="9">
        <v>1.1999999999999999E-3</v>
      </c>
      <c r="BM10" s="9" t="s">
        <v>35</v>
      </c>
      <c r="BN10" s="9" t="s">
        <v>36</v>
      </c>
      <c r="BO10" s="9">
        <v>0</v>
      </c>
      <c r="BP10" s="9" t="s">
        <v>37</v>
      </c>
      <c r="BQ10" s="9" t="s">
        <v>19</v>
      </c>
      <c r="BR10" s="9" t="s">
        <v>38</v>
      </c>
      <c r="BS10" s="14" t="s">
        <v>39</v>
      </c>
      <c r="BT10" s="9" t="s">
        <v>39</v>
      </c>
      <c r="BU10" s="9" t="s">
        <v>40</v>
      </c>
      <c r="BV10" s="9" t="s">
        <v>40</v>
      </c>
      <c r="BW10" s="9" t="s">
        <v>41</v>
      </c>
      <c r="BX10" s="9" t="s">
        <v>41</v>
      </c>
      <c r="BY10" s="9" t="s">
        <v>42</v>
      </c>
      <c r="BZ10" s="9" t="s">
        <v>42</v>
      </c>
      <c r="CA10" s="9" t="s">
        <v>43</v>
      </c>
      <c r="CB10" s="9" t="s">
        <v>43</v>
      </c>
      <c r="CC10" s="14" t="s">
        <v>227</v>
      </c>
      <c r="CD10" s="14" t="s">
        <v>227</v>
      </c>
      <c r="CE10" s="9" t="s">
        <v>18</v>
      </c>
      <c r="CF10" s="9" t="s">
        <v>18</v>
      </c>
      <c r="CG10" s="9" t="s">
        <v>44</v>
      </c>
      <c r="CH10" s="9">
        <v>1.14E-3</v>
      </c>
    </row>
    <row r="11" spans="1:86" x14ac:dyDescent="0.25">
      <c r="A11" s="4">
        <v>7</v>
      </c>
      <c r="B11" s="4" t="s">
        <v>83</v>
      </c>
      <c r="C11" s="7">
        <v>70031</v>
      </c>
      <c r="D11" s="4" t="s">
        <v>84</v>
      </c>
      <c r="E11" s="4" t="s">
        <v>85</v>
      </c>
      <c r="F11" s="8" t="s">
        <v>86</v>
      </c>
      <c r="G11" s="4" t="s">
        <v>70</v>
      </c>
      <c r="H11" s="7" t="s">
        <v>65</v>
      </c>
      <c r="I11" s="4">
        <v>307639.16700000002</v>
      </c>
      <c r="J11" s="4">
        <v>4982483.79</v>
      </c>
      <c r="K11" s="14"/>
      <c r="L11" s="14"/>
      <c r="M11" s="14"/>
      <c r="N11" s="14"/>
      <c r="O11" s="14"/>
      <c r="P11" s="14"/>
      <c r="Q11" s="14"/>
      <c r="R11" s="15">
        <v>2.9E-4</v>
      </c>
      <c r="S11" s="9">
        <v>1.1199999999999999E-3</v>
      </c>
      <c r="T11" s="14"/>
      <c r="U11" s="14"/>
      <c r="V11" s="14"/>
      <c r="W11" s="14"/>
      <c r="X11" s="14"/>
      <c r="Y11" s="14"/>
      <c r="Z11" s="14"/>
      <c r="AA11" s="14"/>
      <c r="AB11" s="14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</row>
    <row r="12" spans="1:86" ht="15.75" customHeight="1" x14ac:dyDescent="0.25">
      <c r="A12" s="4">
        <v>8</v>
      </c>
      <c r="B12" s="4" t="s">
        <v>66</v>
      </c>
      <c r="C12" s="7">
        <v>70041</v>
      </c>
      <c r="D12" s="4" t="s">
        <v>67</v>
      </c>
      <c r="E12" s="4" t="s">
        <v>68</v>
      </c>
      <c r="F12" s="8" t="s">
        <v>69</v>
      </c>
      <c r="G12" s="4" t="s">
        <v>70</v>
      </c>
      <c r="H12" s="7" t="s">
        <v>65</v>
      </c>
      <c r="I12" s="4">
        <v>346384.614</v>
      </c>
      <c r="J12" s="4">
        <v>5020051.5599999996</v>
      </c>
      <c r="K12" s="9">
        <v>8.0000000000000002E-3</v>
      </c>
      <c r="L12" s="9">
        <v>0.01</v>
      </c>
      <c r="M12" s="9">
        <v>1.9E-2</v>
      </c>
      <c r="N12" s="9">
        <v>3.5999999999999997E-2</v>
      </c>
      <c r="O12" s="9">
        <v>1.0200000000000001E-2</v>
      </c>
      <c r="P12" s="9">
        <v>0.247</v>
      </c>
      <c r="Q12" s="9">
        <v>0.34699999999999998</v>
      </c>
      <c r="R12" s="9">
        <v>3.0000000000000001E-5</v>
      </c>
      <c r="S12" s="9">
        <v>1.6100000000000001E-4</v>
      </c>
      <c r="T12" s="9" t="s">
        <v>18</v>
      </c>
      <c r="U12" s="9" t="s">
        <v>18</v>
      </c>
      <c r="V12" s="9" t="s">
        <v>19</v>
      </c>
      <c r="W12" s="9" t="s">
        <v>19</v>
      </c>
      <c r="X12" s="9" t="s">
        <v>20</v>
      </c>
      <c r="Y12" s="9">
        <v>1.09E-3</v>
      </c>
      <c r="Z12" s="9" t="s">
        <v>21</v>
      </c>
      <c r="AA12" s="9" t="s">
        <v>21</v>
      </c>
      <c r="AB12" s="9">
        <v>0</v>
      </c>
      <c r="AC12" s="9" t="s">
        <v>22</v>
      </c>
      <c r="AD12" s="9" t="s">
        <v>71</v>
      </c>
      <c r="AE12" s="9">
        <v>3.7999999999999999E-2</v>
      </c>
      <c r="AF12" s="9" t="s">
        <v>23</v>
      </c>
      <c r="AG12" s="9" t="s">
        <v>23</v>
      </c>
      <c r="AH12" s="9" t="s">
        <v>24</v>
      </c>
      <c r="AI12" s="9" t="s">
        <v>24</v>
      </c>
      <c r="AJ12" s="9">
        <v>0</v>
      </c>
      <c r="AK12" s="9">
        <v>0</v>
      </c>
      <c r="AL12" s="9" t="s">
        <v>25</v>
      </c>
      <c r="AM12" s="9" t="s">
        <v>26</v>
      </c>
      <c r="AN12" s="9">
        <v>4.6376000000000001E-2</v>
      </c>
      <c r="AO12" s="9">
        <v>1.31E-3</v>
      </c>
      <c r="AP12" s="9">
        <v>6.79E-3</v>
      </c>
      <c r="AQ12" s="9">
        <v>0</v>
      </c>
      <c r="AR12" s="9">
        <v>0</v>
      </c>
      <c r="AS12" s="9" t="s">
        <v>28</v>
      </c>
      <c r="AT12" s="9" t="s">
        <v>28</v>
      </c>
      <c r="AU12" s="9">
        <v>1.65E-4</v>
      </c>
      <c r="AV12" s="9" t="s">
        <v>29</v>
      </c>
      <c r="AW12" s="9">
        <v>0</v>
      </c>
      <c r="AX12" s="9">
        <v>0</v>
      </c>
      <c r="AY12" s="9" t="s">
        <v>30</v>
      </c>
      <c r="AZ12" s="9" t="s">
        <v>30</v>
      </c>
      <c r="BA12" s="9">
        <v>1.3190000000000001E-3</v>
      </c>
      <c r="BB12" s="9">
        <v>4.7800000000000004E-3</v>
      </c>
      <c r="BC12" s="9" t="s">
        <v>31</v>
      </c>
      <c r="BD12" s="9" t="s">
        <v>31</v>
      </c>
      <c r="BE12" s="9" t="s">
        <v>32</v>
      </c>
      <c r="BF12" s="9">
        <v>2.2900000000000001E-4</v>
      </c>
      <c r="BG12" s="9" t="s">
        <v>33</v>
      </c>
      <c r="BH12" s="9" t="s">
        <v>72</v>
      </c>
      <c r="BI12" s="9" t="s">
        <v>50</v>
      </c>
      <c r="BJ12" s="9">
        <v>1.26E-4</v>
      </c>
      <c r="BK12" s="9" t="s">
        <v>34</v>
      </c>
      <c r="BL12" s="9" t="s">
        <v>34</v>
      </c>
      <c r="BM12" s="9" t="s">
        <v>35</v>
      </c>
      <c r="BN12" s="9" t="s">
        <v>36</v>
      </c>
      <c r="BO12" s="9">
        <v>0</v>
      </c>
      <c r="BP12" s="9" t="s">
        <v>37</v>
      </c>
      <c r="BQ12" s="9" t="s">
        <v>19</v>
      </c>
      <c r="BR12" s="9" t="s">
        <v>38</v>
      </c>
      <c r="BS12" s="14" t="s">
        <v>39</v>
      </c>
      <c r="BT12" s="9" t="s">
        <v>39</v>
      </c>
      <c r="BU12" s="9" t="s">
        <v>40</v>
      </c>
      <c r="BV12" s="9" t="s">
        <v>40</v>
      </c>
      <c r="BW12" s="9" t="s">
        <v>41</v>
      </c>
      <c r="BX12" s="9" t="s">
        <v>41</v>
      </c>
      <c r="BY12" s="9" t="s">
        <v>42</v>
      </c>
      <c r="BZ12" s="9" t="s">
        <v>42</v>
      </c>
      <c r="CA12" s="9" t="s">
        <v>43</v>
      </c>
      <c r="CB12" s="9" t="s">
        <v>43</v>
      </c>
      <c r="CC12" s="14" t="s">
        <v>227</v>
      </c>
      <c r="CD12" s="14" t="s">
        <v>227</v>
      </c>
      <c r="CE12" s="9" t="s">
        <v>18</v>
      </c>
      <c r="CF12" s="9" t="s">
        <v>18</v>
      </c>
      <c r="CG12" s="9" t="s">
        <v>44</v>
      </c>
      <c r="CH12" s="9">
        <v>1.8699999999999999E-3</v>
      </c>
    </row>
    <row r="13" spans="1:86" x14ac:dyDescent="0.25">
      <c r="A13" s="4">
        <v>9</v>
      </c>
      <c r="B13" s="4" t="s">
        <v>73</v>
      </c>
      <c r="C13" s="7">
        <v>70042</v>
      </c>
      <c r="D13" s="4" t="s">
        <v>67</v>
      </c>
      <c r="E13" s="4" t="s">
        <v>68</v>
      </c>
      <c r="F13" s="8" t="s">
        <v>69</v>
      </c>
      <c r="G13" s="4" t="s">
        <v>70</v>
      </c>
      <c r="H13" s="7" t="s">
        <v>65</v>
      </c>
      <c r="I13" s="4">
        <v>347425.74900000001</v>
      </c>
      <c r="J13" s="4">
        <v>5018730.07</v>
      </c>
      <c r="K13" s="14"/>
      <c r="L13" s="14"/>
      <c r="M13" s="14"/>
      <c r="N13" s="14"/>
      <c r="O13" s="14"/>
      <c r="P13" s="14"/>
      <c r="Q13" s="14"/>
      <c r="R13" s="15">
        <v>3.1E-4</v>
      </c>
      <c r="S13" s="15">
        <v>3.1E-4</v>
      </c>
      <c r="T13" s="14"/>
      <c r="U13" s="14"/>
      <c r="V13" s="14"/>
      <c r="W13" s="14"/>
      <c r="X13" s="14"/>
      <c r="Y13" s="14"/>
      <c r="Z13" s="14"/>
      <c r="AA13" s="14"/>
      <c r="AB13" s="14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3"/>
      <c r="AR13" s="13"/>
      <c r="AS13" s="13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5">
        <v>1.5790000000000001E-3</v>
      </c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</row>
    <row r="14" spans="1:86" x14ac:dyDescent="0.25">
      <c r="A14" s="4">
        <v>10</v>
      </c>
      <c r="B14" s="4" t="s">
        <v>74</v>
      </c>
      <c r="C14" s="7">
        <v>70043</v>
      </c>
      <c r="D14" s="4" t="s">
        <v>67</v>
      </c>
      <c r="E14" s="4" t="s">
        <v>68</v>
      </c>
      <c r="F14" s="8" t="s">
        <v>69</v>
      </c>
      <c r="G14" s="4" t="s">
        <v>70</v>
      </c>
      <c r="H14" s="7" t="s">
        <v>65</v>
      </c>
      <c r="I14" s="4">
        <v>349144.23499999999</v>
      </c>
      <c r="J14" s="4">
        <v>5017514.78</v>
      </c>
      <c r="K14" s="14"/>
      <c r="L14" s="14"/>
      <c r="M14" s="14"/>
      <c r="N14" s="14"/>
      <c r="O14" s="14"/>
      <c r="P14" s="14"/>
      <c r="Q14" s="14"/>
      <c r="R14" s="15">
        <v>2.7999999999999998E-4</v>
      </c>
      <c r="S14" s="15">
        <v>2.7999999999999998E-4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5">
        <v>1.85E-4</v>
      </c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</row>
    <row r="15" spans="1:86" x14ac:dyDescent="0.25">
      <c r="A15" s="4">
        <v>11</v>
      </c>
      <c r="B15" s="4" t="s">
        <v>150</v>
      </c>
      <c r="C15" s="7">
        <v>70051</v>
      </c>
      <c r="D15" s="4" t="s">
        <v>151</v>
      </c>
      <c r="E15" s="4" t="s">
        <v>152</v>
      </c>
      <c r="F15" s="8" t="s">
        <v>153</v>
      </c>
      <c r="G15" s="4" t="s">
        <v>136</v>
      </c>
      <c r="H15" s="7" t="s">
        <v>17</v>
      </c>
      <c r="I15" s="4">
        <v>381500.34600000002</v>
      </c>
      <c r="J15" s="4">
        <v>4928862.2699999996</v>
      </c>
      <c r="K15" s="9">
        <v>6.6E-3</v>
      </c>
      <c r="L15" s="9">
        <v>0.01</v>
      </c>
      <c r="M15" s="9">
        <v>1.7149999999999999E-2</v>
      </c>
      <c r="N15" s="9">
        <v>6.5000000000000002E-2</v>
      </c>
      <c r="O15" s="9">
        <v>1.6000000000000001E-3</v>
      </c>
      <c r="P15" s="9">
        <v>0.33069999999999999</v>
      </c>
      <c r="Q15" s="9">
        <v>0.39300000000000002</v>
      </c>
      <c r="R15" s="9" t="s">
        <v>23</v>
      </c>
      <c r="S15" s="9" t="s">
        <v>23</v>
      </c>
      <c r="T15" s="9" t="s">
        <v>18</v>
      </c>
      <c r="U15" s="9" t="s">
        <v>18</v>
      </c>
      <c r="V15" s="9">
        <v>4.6E-5</v>
      </c>
      <c r="W15" s="9">
        <v>2.8200000000000002E-4</v>
      </c>
      <c r="X15" s="9" t="s">
        <v>20</v>
      </c>
      <c r="Y15" s="9" t="s">
        <v>20</v>
      </c>
      <c r="Z15" s="9" t="s">
        <v>21</v>
      </c>
      <c r="AA15" s="9" t="s">
        <v>21</v>
      </c>
      <c r="AB15" s="9">
        <v>0</v>
      </c>
      <c r="AC15" s="9" t="s">
        <v>22</v>
      </c>
      <c r="AD15" s="9" t="s">
        <v>71</v>
      </c>
      <c r="AE15" s="9">
        <v>5.8999999999999997E-2</v>
      </c>
      <c r="AF15" s="9" t="s">
        <v>23</v>
      </c>
      <c r="AG15" s="9" t="s">
        <v>23</v>
      </c>
      <c r="AH15" s="9" t="s">
        <v>24</v>
      </c>
      <c r="AI15" s="9" t="s">
        <v>24</v>
      </c>
      <c r="AJ15" s="9">
        <v>0</v>
      </c>
      <c r="AK15" s="9">
        <v>0</v>
      </c>
      <c r="AL15" s="9" t="s">
        <v>25</v>
      </c>
      <c r="AM15" s="9" t="s">
        <v>26</v>
      </c>
      <c r="AN15" s="9">
        <v>2.2657E-2</v>
      </c>
      <c r="AO15" s="9" t="s">
        <v>27</v>
      </c>
      <c r="AP15" s="9" t="s">
        <v>27</v>
      </c>
      <c r="AQ15" s="9">
        <v>0</v>
      </c>
      <c r="AR15" s="9">
        <v>0</v>
      </c>
      <c r="AS15" s="9" t="s">
        <v>28</v>
      </c>
      <c r="AT15" s="9">
        <v>1.15E-3</v>
      </c>
      <c r="AU15" s="9">
        <v>2.3000000000000001E-4</v>
      </c>
      <c r="AV15" s="9" t="s">
        <v>29</v>
      </c>
      <c r="AW15" s="9">
        <v>0</v>
      </c>
      <c r="AX15" s="9">
        <v>0</v>
      </c>
      <c r="AY15" s="9" t="s">
        <v>30</v>
      </c>
      <c r="AZ15" s="9" t="s">
        <v>30</v>
      </c>
      <c r="BA15" s="9">
        <v>2.9380000000000001E-3</v>
      </c>
      <c r="BB15" s="9">
        <v>1.0999999999999999E-2</v>
      </c>
      <c r="BC15" s="9" t="s">
        <v>31</v>
      </c>
      <c r="BD15" s="9">
        <v>5.7600000000000004E-3</v>
      </c>
      <c r="BE15" s="9" t="s">
        <v>32</v>
      </c>
      <c r="BF15" s="9">
        <v>1.75E-4</v>
      </c>
      <c r="BG15" s="9" t="s">
        <v>33</v>
      </c>
      <c r="BH15" s="9" t="s">
        <v>33</v>
      </c>
      <c r="BI15" s="9" t="s">
        <v>50</v>
      </c>
      <c r="BJ15" s="9">
        <v>1.27E-4</v>
      </c>
      <c r="BK15" s="9" t="s">
        <v>34</v>
      </c>
      <c r="BL15" s="9">
        <v>1.01E-3</v>
      </c>
      <c r="BM15" s="9" t="s">
        <v>35</v>
      </c>
      <c r="BN15" s="9" t="s">
        <v>36</v>
      </c>
      <c r="BO15" s="9">
        <v>0</v>
      </c>
      <c r="BP15" s="9" t="s">
        <v>37</v>
      </c>
      <c r="BQ15" s="9" t="s">
        <v>19</v>
      </c>
      <c r="BR15" s="9" t="s">
        <v>38</v>
      </c>
      <c r="BS15" s="14" t="s">
        <v>39</v>
      </c>
      <c r="BT15" s="9">
        <v>2.2000000000000001E-3</v>
      </c>
      <c r="BU15" s="9" t="s">
        <v>40</v>
      </c>
      <c r="BV15" s="9" t="s">
        <v>40</v>
      </c>
      <c r="BW15" s="9" t="s">
        <v>41</v>
      </c>
      <c r="BX15" s="9" t="s">
        <v>41</v>
      </c>
      <c r="BY15" s="9" t="s">
        <v>42</v>
      </c>
      <c r="BZ15" s="9">
        <v>1.1900000000000001E-3</v>
      </c>
      <c r="CA15" s="9" t="s">
        <v>43</v>
      </c>
      <c r="CB15" s="9" t="s">
        <v>43</v>
      </c>
      <c r="CC15" s="14" t="s">
        <v>227</v>
      </c>
      <c r="CD15" s="14" t="s">
        <v>227</v>
      </c>
      <c r="CE15" s="9" t="s">
        <v>18</v>
      </c>
      <c r="CF15" s="9" t="s">
        <v>18</v>
      </c>
      <c r="CG15" s="9" t="s">
        <v>44</v>
      </c>
      <c r="CH15" s="9" t="s">
        <v>44</v>
      </c>
    </row>
    <row r="16" spans="1:86" x14ac:dyDescent="0.25">
      <c r="A16" s="4">
        <v>12</v>
      </c>
      <c r="B16" s="4" t="s">
        <v>154</v>
      </c>
      <c r="C16" s="7">
        <v>70052</v>
      </c>
      <c r="D16" s="4" t="s">
        <v>151</v>
      </c>
      <c r="E16" s="4" t="s">
        <v>152</v>
      </c>
      <c r="F16" s="8" t="s">
        <v>153</v>
      </c>
      <c r="G16" s="4" t="s">
        <v>136</v>
      </c>
      <c r="H16" s="7" t="s">
        <v>17</v>
      </c>
      <c r="I16" s="4">
        <v>384456.31699999998</v>
      </c>
      <c r="J16" s="4">
        <v>4924024.22</v>
      </c>
      <c r="K16" s="14"/>
      <c r="L16" s="14"/>
      <c r="M16" s="14"/>
      <c r="N16" s="14"/>
      <c r="O16" s="14"/>
      <c r="P16" s="14"/>
      <c r="Q16" s="14"/>
      <c r="R16" s="15">
        <v>2.3599999999999999E-4</v>
      </c>
      <c r="S16" s="9">
        <v>1.2999999999999999E-3</v>
      </c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</row>
    <row r="17" spans="1:86" x14ac:dyDescent="0.25">
      <c r="A17" s="4">
        <v>13</v>
      </c>
      <c r="B17" s="4" t="s">
        <v>132</v>
      </c>
      <c r="C17" s="7">
        <v>70061</v>
      </c>
      <c r="D17" s="4" t="s">
        <v>133</v>
      </c>
      <c r="E17" s="4" t="s">
        <v>134</v>
      </c>
      <c r="F17" s="8" t="s">
        <v>135</v>
      </c>
      <c r="G17" s="4" t="s">
        <v>136</v>
      </c>
      <c r="H17" s="7" t="s">
        <v>17</v>
      </c>
      <c r="I17" s="4">
        <v>402860.90100000001</v>
      </c>
      <c r="J17" s="4">
        <v>4877088.26</v>
      </c>
      <c r="K17" s="9">
        <v>6.8999999999999999E-3</v>
      </c>
      <c r="L17" s="9">
        <v>8.9999999999999993E-3</v>
      </c>
      <c r="M17" s="9">
        <v>2.47E-2</v>
      </c>
      <c r="N17" s="9">
        <v>4.8000000000000001E-2</v>
      </c>
      <c r="O17" s="9">
        <v>3.3999999999999998E-3</v>
      </c>
      <c r="P17" s="9">
        <v>0.32990000000000003</v>
      </c>
      <c r="Q17" s="9">
        <v>0.38800000000000001</v>
      </c>
      <c r="R17" s="9" t="s">
        <v>23</v>
      </c>
      <c r="S17" s="9" t="s">
        <v>23</v>
      </c>
      <c r="T17" s="9" t="s">
        <v>18</v>
      </c>
      <c r="U17" s="9" t="s">
        <v>18</v>
      </c>
      <c r="V17" s="9" t="s">
        <v>19</v>
      </c>
      <c r="W17" s="9">
        <v>1.13E-4</v>
      </c>
      <c r="X17" s="9" t="s">
        <v>20</v>
      </c>
      <c r="Y17" s="9">
        <v>1.81E-3</v>
      </c>
      <c r="Z17" s="9" t="s">
        <v>21</v>
      </c>
      <c r="AA17" s="9" t="s">
        <v>21</v>
      </c>
      <c r="AB17" s="9">
        <v>0</v>
      </c>
      <c r="AC17" s="9" t="s">
        <v>22</v>
      </c>
      <c r="AD17" s="9">
        <v>4.4815000000000001E-2</v>
      </c>
      <c r="AE17" s="9">
        <v>0.123</v>
      </c>
      <c r="AF17" s="9" t="s">
        <v>23</v>
      </c>
      <c r="AG17" s="9" t="s">
        <v>23</v>
      </c>
      <c r="AH17" s="9" t="s">
        <v>24</v>
      </c>
      <c r="AI17" s="9" t="s">
        <v>24</v>
      </c>
      <c r="AJ17" s="9">
        <v>0</v>
      </c>
      <c r="AK17" s="9">
        <v>0</v>
      </c>
      <c r="AL17" s="9" t="s">
        <v>25</v>
      </c>
      <c r="AM17" s="9" t="s">
        <v>26</v>
      </c>
      <c r="AN17" s="9">
        <v>7.9749999999999995E-3</v>
      </c>
      <c r="AO17" s="9" t="s">
        <v>27</v>
      </c>
      <c r="AP17" s="9" t="s">
        <v>27</v>
      </c>
      <c r="AQ17" s="9">
        <v>0</v>
      </c>
      <c r="AR17" s="9">
        <v>0</v>
      </c>
      <c r="AS17" s="9" t="s">
        <v>28</v>
      </c>
      <c r="AT17" s="9" t="s">
        <v>28</v>
      </c>
      <c r="AU17" s="9">
        <v>2.7E-4</v>
      </c>
      <c r="AV17" s="9" t="s">
        <v>29</v>
      </c>
      <c r="AW17" s="9">
        <v>0</v>
      </c>
      <c r="AX17" s="9">
        <v>0</v>
      </c>
      <c r="AY17" s="9" t="s">
        <v>30</v>
      </c>
      <c r="AZ17" s="9" t="s">
        <v>30</v>
      </c>
      <c r="BA17" s="9" t="s">
        <v>131</v>
      </c>
      <c r="BB17" s="9">
        <v>2.2899999999999999E-3</v>
      </c>
      <c r="BC17" s="9" t="s">
        <v>31</v>
      </c>
      <c r="BD17" s="9">
        <v>6.9699999999999996E-3</v>
      </c>
      <c r="BE17" s="9" t="s">
        <v>32</v>
      </c>
      <c r="BF17" s="9">
        <v>1.95E-4</v>
      </c>
      <c r="BG17" s="9" t="s">
        <v>33</v>
      </c>
      <c r="BH17" s="9" t="s">
        <v>33</v>
      </c>
      <c r="BI17" s="9" t="s">
        <v>50</v>
      </c>
      <c r="BJ17" s="9" t="s">
        <v>50</v>
      </c>
      <c r="BK17" s="9" t="s">
        <v>34</v>
      </c>
      <c r="BL17" s="9">
        <v>6.4000000000000005E-4</v>
      </c>
      <c r="BM17" s="9" t="s">
        <v>35</v>
      </c>
      <c r="BN17" s="9" t="s">
        <v>36</v>
      </c>
      <c r="BO17" s="9">
        <v>0</v>
      </c>
      <c r="BP17" s="9" t="s">
        <v>37</v>
      </c>
      <c r="BQ17" s="9" t="s">
        <v>19</v>
      </c>
      <c r="BR17" s="9" t="s">
        <v>38</v>
      </c>
      <c r="BS17" s="14" t="s">
        <v>39</v>
      </c>
      <c r="BT17" s="9" t="s">
        <v>39</v>
      </c>
      <c r="BU17" s="9" t="s">
        <v>40</v>
      </c>
      <c r="BV17" s="9" t="s">
        <v>40</v>
      </c>
      <c r="BW17" s="9" t="s">
        <v>41</v>
      </c>
      <c r="BX17" s="9" t="s">
        <v>41</v>
      </c>
      <c r="BY17" s="9" t="s">
        <v>42</v>
      </c>
      <c r="BZ17" s="9" t="s">
        <v>42</v>
      </c>
      <c r="CA17" s="9" t="s">
        <v>43</v>
      </c>
      <c r="CB17" s="9" t="s">
        <v>43</v>
      </c>
      <c r="CC17" s="14" t="s">
        <v>227</v>
      </c>
      <c r="CD17" s="14" t="s">
        <v>227</v>
      </c>
      <c r="CE17" s="9" t="s">
        <v>18</v>
      </c>
      <c r="CF17" s="9" t="s">
        <v>18</v>
      </c>
      <c r="CG17" s="9" t="s">
        <v>44</v>
      </c>
      <c r="CH17" s="9" t="s">
        <v>44</v>
      </c>
    </row>
    <row r="18" spans="1:86" x14ac:dyDescent="0.25">
      <c r="A18" s="4">
        <v>14</v>
      </c>
      <c r="B18" s="4" t="s">
        <v>137</v>
      </c>
      <c r="C18" s="7">
        <v>70062</v>
      </c>
      <c r="D18" s="4" t="s">
        <v>133</v>
      </c>
      <c r="E18" s="4" t="s">
        <v>134</v>
      </c>
      <c r="F18" s="8" t="s">
        <v>135</v>
      </c>
      <c r="G18" s="4" t="s">
        <v>136</v>
      </c>
      <c r="H18" s="7" t="s">
        <v>17</v>
      </c>
      <c r="I18" s="4">
        <v>396601.95799999998</v>
      </c>
      <c r="J18" s="4">
        <v>4886367.5199999996</v>
      </c>
      <c r="K18" s="9">
        <v>6.8999999999999999E-3</v>
      </c>
      <c r="L18" s="9">
        <v>1.4E-2</v>
      </c>
      <c r="M18" s="9">
        <v>2.3699999999999999E-2</v>
      </c>
      <c r="N18" s="9">
        <v>6.3E-2</v>
      </c>
      <c r="O18" s="9">
        <v>1.6000000000000001E-3</v>
      </c>
      <c r="P18" s="9">
        <v>0.32040000000000002</v>
      </c>
      <c r="Q18" s="9">
        <v>0.42099999999999999</v>
      </c>
      <c r="R18" s="9" t="s">
        <v>23</v>
      </c>
      <c r="S18" s="9" t="s">
        <v>23</v>
      </c>
      <c r="T18" s="9" t="s">
        <v>18</v>
      </c>
      <c r="U18" s="9" t="s">
        <v>18</v>
      </c>
      <c r="V18" s="9">
        <v>4.3000000000000002E-5</v>
      </c>
      <c r="W18" s="9">
        <v>2.4600000000000002E-4</v>
      </c>
      <c r="X18" s="9" t="s">
        <v>20</v>
      </c>
      <c r="Y18" s="9">
        <v>1.31E-3</v>
      </c>
      <c r="Z18" s="9" t="s">
        <v>21</v>
      </c>
      <c r="AA18" s="9" t="s">
        <v>21</v>
      </c>
      <c r="AB18" s="9">
        <v>0</v>
      </c>
      <c r="AC18" s="9" t="s">
        <v>22</v>
      </c>
      <c r="AD18" s="9">
        <v>6.2820000000000001E-2</v>
      </c>
      <c r="AE18" s="9">
        <v>0.30399999999999999</v>
      </c>
      <c r="AF18" s="9" t="s">
        <v>23</v>
      </c>
      <c r="AG18" s="9" t="s">
        <v>23</v>
      </c>
      <c r="AH18" s="9" t="s">
        <v>24</v>
      </c>
      <c r="AI18" s="9" t="s">
        <v>24</v>
      </c>
      <c r="AJ18" s="9">
        <v>0</v>
      </c>
      <c r="AK18" s="9">
        <v>0</v>
      </c>
      <c r="AL18" s="9" t="s">
        <v>25</v>
      </c>
      <c r="AM18" s="9" t="s">
        <v>26</v>
      </c>
      <c r="AN18" s="9">
        <v>3.6503000000000001E-2</v>
      </c>
      <c r="AO18" s="9" t="s">
        <v>27</v>
      </c>
      <c r="AP18" s="9" t="s">
        <v>27</v>
      </c>
      <c r="AQ18" s="9">
        <v>0</v>
      </c>
      <c r="AR18" s="9">
        <v>0</v>
      </c>
      <c r="AS18" s="9" t="s">
        <v>28</v>
      </c>
      <c r="AT18" s="9">
        <v>2.2399999999999998E-3</v>
      </c>
      <c r="AU18" s="9">
        <v>1.9000000000000001E-4</v>
      </c>
      <c r="AV18" s="9" t="s">
        <v>29</v>
      </c>
      <c r="AW18" s="9">
        <v>0</v>
      </c>
      <c r="AX18" s="9">
        <v>0</v>
      </c>
      <c r="AY18" s="9" t="s">
        <v>30</v>
      </c>
      <c r="AZ18" s="9" t="s">
        <v>30</v>
      </c>
      <c r="BA18" s="9">
        <v>1.4840000000000001E-3</v>
      </c>
      <c r="BB18" s="9">
        <v>4.47E-3</v>
      </c>
      <c r="BC18" s="9" t="s">
        <v>31</v>
      </c>
      <c r="BD18" s="9">
        <v>6.4099999999999999E-3</v>
      </c>
      <c r="BE18" s="9" t="s">
        <v>32</v>
      </c>
      <c r="BF18" s="9">
        <v>1.5200000000000001E-4</v>
      </c>
      <c r="BG18" s="9" t="s">
        <v>33</v>
      </c>
      <c r="BH18" s="9" t="s">
        <v>33</v>
      </c>
      <c r="BI18" s="9" t="s">
        <v>50</v>
      </c>
      <c r="BJ18" s="9">
        <v>9.1000000000000003E-5</v>
      </c>
      <c r="BK18" s="9" t="s">
        <v>34</v>
      </c>
      <c r="BL18" s="9" t="s">
        <v>34</v>
      </c>
      <c r="BM18" s="9" t="s">
        <v>35</v>
      </c>
      <c r="BN18" s="9" t="s">
        <v>36</v>
      </c>
      <c r="BO18" s="9">
        <v>0</v>
      </c>
      <c r="BP18" s="9" t="s">
        <v>37</v>
      </c>
      <c r="BQ18" s="9" t="s">
        <v>19</v>
      </c>
      <c r="BR18" s="9" t="s">
        <v>38</v>
      </c>
      <c r="BS18" s="14" t="s">
        <v>39</v>
      </c>
      <c r="BT18" s="9" t="s">
        <v>39</v>
      </c>
      <c r="BU18" s="9" t="s">
        <v>40</v>
      </c>
      <c r="BV18" s="9" t="s">
        <v>40</v>
      </c>
      <c r="BW18" s="9" t="s">
        <v>41</v>
      </c>
      <c r="BX18" s="9" t="s">
        <v>41</v>
      </c>
      <c r="BY18" s="9" t="s">
        <v>42</v>
      </c>
      <c r="BZ18" s="9" t="s">
        <v>42</v>
      </c>
      <c r="CA18" s="9" t="s">
        <v>43</v>
      </c>
      <c r="CB18" s="9" t="s">
        <v>43</v>
      </c>
      <c r="CC18" s="14" t="s">
        <v>227</v>
      </c>
      <c r="CD18" s="14" t="s">
        <v>227</v>
      </c>
      <c r="CE18" s="9" t="s">
        <v>18</v>
      </c>
      <c r="CF18" s="9" t="s">
        <v>18</v>
      </c>
      <c r="CG18" s="9" t="s">
        <v>44</v>
      </c>
      <c r="CH18" s="9" t="s">
        <v>44</v>
      </c>
    </row>
    <row r="19" spans="1:86" x14ac:dyDescent="0.25">
      <c r="A19" s="4">
        <v>15</v>
      </c>
      <c r="B19" s="4" t="s">
        <v>118</v>
      </c>
      <c r="C19" s="7">
        <v>70071</v>
      </c>
      <c r="D19" s="4" t="s">
        <v>119</v>
      </c>
      <c r="E19" s="4" t="s">
        <v>120</v>
      </c>
      <c r="F19" s="8" t="s">
        <v>121</v>
      </c>
      <c r="G19" s="4" t="s">
        <v>70</v>
      </c>
      <c r="H19" s="7" t="s">
        <v>65</v>
      </c>
      <c r="I19" s="4">
        <v>494646.53700000001</v>
      </c>
      <c r="J19" s="4">
        <v>4818142.59</v>
      </c>
      <c r="K19" s="14"/>
      <c r="L19" s="14"/>
      <c r="M19" s="14"/>
      <c r="N19" s="14"/>
      <c r="O19" s="14"/>
      <c r="P19" s="14"/>
      <c r="Q19" s="14"/>
      <c r="R19" s="15">
        <v>3.68E-4</v>
      </c>
      <c r="S19" s="15">
        <v>1.7899999999999999E-3</v>
      </c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</row>
    <row r="20" spans="1:86" ht="12.75" customHeight="1" x14ac:dyDescent="0.25">
      <c r="A20" s="4">
        <v>16</v>
      </c>
      <c r="B20" s="4" t="s">
        <v>142</v>
      </c>
      <c r="C20" s="7">
        <v>70081</v>
      </c>
      <c r="D20" s="4" t="s">
        <v>143</v>
      </c>
      <c r="E20" s="4" t="s">
        <v>144</v>
      </c>
      <c r="F20" s="8" t="s">
        <v>145</v>
      </c>
      <c r="G20" s="4" t="s">
        <v>16</v>
      </c>
      <c r="H20" s="7" t="s">
        <v>17</v>
      </c>
      <c r="I20" s="4">
        <v>369366.04599999997</v>
      </c>
      <c r="J20" s="4">
        <v>4907348.3</v>
      </c>
      <c r="K20" s="9">
        <v>6.4999999999999997E-3</v>
      </c>
      <c r="L20" s="9">
        <v>1.0999999999999999E-2</v>
      </c>
      <c r="M20" s="9">
        <v>7.7950000000000005E-2</v>
      </c>
      <c r="N20" s="9">
        <v>0.59799999999999998</v>
      </c>
      <c r="O20" s="9">
        <v>3.3E-3</v>
      </c>
      <c r="P20" s="9">
        <v>0.32100000000000001</v>
      </c>
      <c r="Q20" s="9">
        <v>0.35599999999999998</v>
      </c>
      <c r="R20" s="15">
        <v>3.3500000000000001E-4</v>
      </c>
      <c r="S20" s="15">
        <v>3.2599999999999999E-3</v>
      </c>
      <c r="T20" s="9" t="s">
        <v>18</v>
      </c>
      <c r="U20" s="9" t="s">
        <v>18</v>
      </c>
      <c r="V20" s="9" t="s">
        <v>19</v>
      </c>
      <c r="W20" s="9" t="s">
        <v>19</v>
      </c>
      <c r="X20" s="9" t="s">
        <v>20</v>
      </c>
      <c r="Y20" s="9">
        <v>1.25E-3</v>
      </c>
      <c r="Z20" s="9" t="s">
        <v>21</v>
      </c>
      <c r="AA20" s="9" t="s">
        <v>21</v>
      </c>
      <c r="AB20" s="9">
        <v>0</v>
      </c>
      <c r="AC20" s="9" t="s">
        <v>22</v>
      </c>
      <c r="AD20" s="9">
        <v>4.7489999999999997E-2</v>
      </c>
      <c r="AE20" s="9">
        <v>0.35299999999999998</v>
      </c>
      <c r="AF20" s="9" t="s">
        <v>23</v>
      </c>
      <c r="AG20" s="9" t="s">
        <v>23</v>
      </c>
      <c r="AH20" s="9" t="s">
        <v>24</v>
      </c>
      <c r="AI20" s="9" t="s">
        <v>24</v>
      </c>
      <c r="AJ20" s="9">
        <v>0</v>
      </c>
      <c r="AK20" s="9">
        <v>0</v>
      </c>
      <c r="AL20" s="9" t="s">
        <v>25</v>
      </c>
      <c r="AM20" s="9" t="s">
        <v>26</v>
      </c>
      <c r="AN20" s="9">
        <v>1.7604999999999999E-2</v>
      </c>
      <c r="AO20" s="9" t="s">
        <v>27</v>
      </c>
      <c r="AP20" s="9" t="s">
        <v>27</v>
      </c>
      <c r="AQ20" s="9">
        <v>0</v>
      </c>
      <c r="AR20" s="9">
        <v>0</v>
      </c>
      <c r="AS20" s="9" t="s">
        <v>28</v>
      </c>
      <c r="AT20" s="9">
        <v>1.6299999999999999E-3</v>
      </c>
      <c r="AU20" s="9">
        <v>2.1000000000000001E-4</v>
      </c>
      <c r="AV20" s="9" t="s">
        <v>29</v>
      </c>
      <c r="AW20" s="9">
        <v>0</v>
      </c>
      <c r="AX20" s="9">
        <v>0</v>
      </c>
      <c r="AY20" s="9" t="s">
        <v>30</v>
      </c>
      <c r="AZ20" s="9" t="s">
        <v>30</v>
      </c>
      <c r="BA20" s="9">
        <v>6.509E-3</v>
      </c>
      <c r="BB20" s="9">
        <v>5.7299999999999997E-2</v>
      </c>
      <c r="BC20" s="9" t="s">
        <v>31</v>
      </c>
      <c r="BD20" s="9">
        <v>7.1500000000000001E-3</v>
      </c>
      <c r="BE20" s="9" t="s">
        <v>32</v>
      </c>
      <c r="BF20" s="9">
        <v>2.52E-4</v>
      </c>
      <c r="BG20" s="9" t="s">
        <v>33</v>
      </c>
      <c r="BH20" s="9" t="s">
        <v>33</v>
      </c>
      <c r="BI20" s="9" t="s">
        <v>50</v>
      </c>
      <c r="BJ20" s="9" t="s">
        <v>50</v>
      </c>
      <c r="BK20" s="9" t="s">
        <v>34</v>
      </c>
      <c r="BL20" s="9" t="s">
        <v>34</v>
      </c>
      <c r="BM20" s="9" t="s">
        <v>35</v>
      </c>
      <c r="BN20" s="9" t="s">
        <v>36</v>
      </c>
      <c r="BO20" s="9">
        <v>0</v>
      </c>
      <c r="BP20" s="9" t="s">
        <v>37</v>
      </c>
      <c r="BQ20" s="9" t="s">
        <v>19</v>
      </c>
      <c r="BR20" s="9" t="s">
        <v>38</v>
      </c>
      <c r="BS20" s="14" t="s">
        <v>39</v>
      </c>
      <c r="BT20" s="9" t="s">
        <v>39</v>
      </c>
      <c r="BU20" s="9" t="s">
        <v>40</v>
      </c>
      <c r="BV20" s="9" t="s">
        <v>40</v>
      </c>
      <c r="BW20" s="9" t="s">
        <v>41</v>
      </c>
      <c r="BX20" s="9" t="s">
        <v>41</v>
      </c>
      <c r="BY20" s="9" t="s">
        <v>42</v>
      </c>
      <c r="BZ20" s="9" t="s">
        <v>42</v>
      </c>
      <c r="CA20" s="9" t="s">
        <v>43</v>
      </c>
      <c r="CB20" s="9" t="s">
        <v>43</v>
      </c>
      <c r="CC20" s="14" t="s">
        <v>227</v>
      </c>
      <c r="CD20" s="14" t="s">
        <v>227</v>
      </c>
      <c r="CE20" s="9" t="s">
        <v>18</v>
      </c>
      <c r="CF20" s="9" t="s">
        <v>18</v>
      </c>
      <c r="CG20" s="9" t="s">
        <v>44</v>
      </c>
      <c r="CH20" s="9" t="s">
        <v>44</v>
      </c>
    </row>
    <row r="21" spans="1:86" x14ac:dyDescent="0.25">
      <c r="A21" s="4">
        <v>17</v>
      </c>
      <c r="B21" s="4" t="s">
        <v>46</v>
      </c>
      <c r="C21" s="7">
        <v>70082</v>
      </c>
      <c r="D21" s="4" t="s">
        <v>47</v>
      </c>
      <c r="E21" s="4" t="s">
        <v>48</v>
      </c>
      <c r="F21" s="8" t="s">
        <v>49</v>
      </c>
      <c r="G21" s="4" t="s">
        <v>16</v>
      </c>
      <c r="H21" s="7" t="s">
        <v>17</v>
      </c>
      <c r="I21" s="4">
        <v>318381.02600000001</v>
      </c>
      <c r="J21" s="4">
        <v>4948306.8</v>
      </c>
      <c r="K21" s="9">
        <v>6.0000000000000001E-3</v>
      </c>
      <c r="L21" s="9">
        <v>0.01</v>
      </c>
      <c r="M21" s="9">
        <v>1.2E-2</v>
      </c>
      <c r="N21" s="9">
        <v>1.7999999999999999E-2</v>
      </c>
      <c r="O21" s="9">
        <v>5.0000000000000001E-3</v>
      </c>
      <c r="P21" s="9">
        <v>0.30299999999999999</v>
      </c>
      <c r="Q21" s="9">
        <v>0.33300000000000002</v>
      </c>
      <c r="R21" s="9" t="s">
        <v>23</v>
      </c>
      <c r="S21" s="9" t="s">
        <v>23</v>
      </c>
      <c r="T21" s="9" t="s">
        <v>18</v>
      </c>
      <c r="U21" s="9" t="s">
        <v>18</v>
      </c>
      <c r="V21" s="9" t="s">
        <v>19</v>
      </c>
      <c r="W21" s="9" t="s">
        <v>19</v>
      </c>
      <c r="X21" s="9" t="s">
        <v>20</v>
      </c>
      <c r="Y21" s="9">
        <v>1.8799999999999999E-3</v>
      </c>
      <c r="Z21" s="9" t="s">
        <v>21</v>
      </c>
      <c r="AA21" s="9" t="s">
        <v>21</v>
      </c>
      <c r="AB21" s="9">
        <v>0</v>
      </c>
      <c r="AC21" s="9" t="s">
        <v>22</v>
      </c>
      <c r="AD21" s="9">
        <v>5.5980000000000002E-2</v>
      </c>
      <c r="AE21" s="9">
        <v>0.20599999999999999</v>
      </c>
      <c r="AF21" s="9" t="s">
        <v>23</v>
      </c>
      <c r="AG21" s="9" t="s">
        <v>23</v>
      </c>
      <c r="AH21" s="9" t="s">
        <v>24</v>
      </c>
      <c r="AI21" s="9" t="s">
        <v>24</v>
      </c>
      <c r="AJ21" s="9">
        <v>0</v>
      </c>
      <c r="AK21" s="9">
        <v>0</v>
      </c>
      <c r="AL21" s="9" t="s">
        <v>25</v>
      </c>
      <c r="AM21" s="9" t="s">
        <v>26</v>
      </c>
      <c r="AN21" s="9">
        <v>2.479E-2</v>
      </c>
      <c r="AO21" s="9" t="s">
        <v>27</v>
      </c>
      <c r="AP21" s="9" t="s">
        <v>27</v>
      </c>
      <c r="AQ21" s="9">
        <v>0</v>
      </c>
      <c r="AR21" s="9">
        <v>0</v>
      </c>
      <c r="AS21" s="9" t="s">
        <v>28</v>
      </c>
      <c r="AT21" s="9" t="s">
        <v>28</v>
      </c>
      <c r="AU21" s="9">
        <v>2.9599999999999998E-4</v>
      </c>
      <c r="AV21" s="9" t="s">
        <v>29</v>
      </c>
      <c r="AW21" s="9">
        <v>0</v>
      </c>
      <c r="AX21" s="9">
        <v>0</v>
      </c>
      <c r="AY21" s="9" t="s">
        <v>30</v>
      </c>
      <c r="AZ21" s="9" t="s">
        <v>30</v>
      </c>
      <c r="BA21" s="9">
        <v>1.4499999999999999E-3</v>
      </c>
      <c r="BB21" s="9">
        <v>5.5300000000000002E-3</v>
      </c>
      <c r="BC21" s="9" t="s">
        <v>31</v>
      </c>
      <c r="BD21" s="9">
        <v>8.3999999999999995E-3</v>
      </c>
      <c r="BE21" s="9" t="s">
        <v>32</v>
      </c>
      <c r="BF21" s="9">
        <v>4.57E-4</v>
      </c>
      <c r="BG21" s="9" t="s">
        <v>33</v>
      </c>
      <c r="BH21" s="9" t="s">
        <v>33</v>
      </c>
      <c r="BI21" s="9" t="s">
        <v>50</v>
      </c>
      <c r="BJ21" s="9">
        <v>5.2300000000000003E-4</v>
      </c>
      <c r="BK21" s="9" t="s">
        <v>34</v>
      </c>
      <c r="BL21" s="9">
        <v>9.6000000000000002E-4</v>
      </c>
      <c r="BM21" s="9" t="s">
        <v>35</v>
      </c>
      <c r="BN21" s="9" t="s">
        <v>36</v>
      </c>
      <c r="BO21" s="9">
        <v>0</v>
      </c>
      <c r="BP21" s="9" t="s">
        <v>37</v>
      </c>
      <c r="BQ21" s="9" t="s">
        <v>19</v>
      </c>
      <c r="BR21" s="9" t="s">
        <v>38</v>
      </c>
      <c r="BS21" s="14" t="s">
        <v>39</v>
      </c>
      <c r="BT21" s="9" t="s">
        <v>39</v>
      </c>
      <c r="BU21" s="9" t="s">
        <v>40</v>
      </c>
      <c r="BV21" s="9" t="s">
        <v>40</v>
      </c>
      <c r="BW21" s="9" t="s">
        <v>41</v>
      </c>
      <c r="BX21" s="9" t="s">
        <v>41</v>
      </c>
      <c r="BY21" s="9" t="s">
        <v>42</v>
      </c>
      <c r="BZ21" s="9" t="s">
        <v>42</v>
      </c>
      <c r="CA21" s="9" t="s">
        <v>43</v>
      </c>
      <c r="CB21" s="9" t="s">
        <v>43</v>
      </c>
      <c r="CC21" s="14" t="s">
        <v>227</v>
      </c>
      <c r="CD21" s="14" t="s">
        <v>227</v>
      </c>
      <c r="CE21" s="9" t="s">
        <v>18</v>
      </c>
      <c r="CF21" s="9" t="s">
        <v>18</v>
      </c>
      <c r="CG21" s="9" t="s">
        <v>44</v>
      </c>
      <c r="CH21" s="9" t="s">
        <v>44</v>
      </c>
    </row>
    <row r="22" spans="1:86" x14ac:dyDescent="0.25">
      <c r="A22" s="4">
        <v>18</v>
      </c>
      <c r="B22" s="4" t="s">
        <v>155</v>
      </c>
      <c r="C22" s="7">
        <v>70091</v>
      </c>
      <c r="D22" s="4" t="s">
        <v>156</v>
      </c>
      <c r="E22" s="4" t="s">
        <v>157</v>
      </c>
      <c r="F22" s="8" t="s">
        <v>158</v>
      </c>
      <c r="G22" s="4" t="s">
        <v>159</v>
      </c>
      <c r="H22" s="7" t="s">
        <v>65</v>
      </c>
      <c r="I22" s="4">
        <v>388512.37099999998</v>
      </c>
      <c r="J22" s="4">
        <v>4927053.75</v>
      </c>
      <c r="K22" s="9">
        <v>7.4999999999999997E-3</v>
      </c>
      <c r="L22" s="9">
        <v>0.01</v>
      </c>
      <c r="M22" s="9">
        <v>2.4850000000000001E-2</v>
      </c>
      <c r="N22" s="9">
        <v>0.104</v>
      </c>
      <c r="O22" s="9">
        <v>2E-3</v>
      </c>
      <c r="P22" s="9">
        <v>0.33110000000000001</v>
      </c>
      <c r="Q22" s="9">
        <v>0.42799999999999999</v>
      </c>
      <c r="R22" s="9" t="s">
        <v>23</v>
      </c>
      <c r="S22" s="9" t="s">
        <v>23</v>
      </c>
      <c r="T22" s="9" t="s">
        <v>18</v>
      </c>
      <c r="U22" s="9" t="s">
        <v>18</v>
      </c>
      <c r="V22" s="9" t="s">
        <v>19</v>
      </c>
      <c r="W22" s="9" t="s">
        <v>19</v>
      </c>
      <c r="X22" s="9" t="s">
        <v>20</v>
      </c>
      <c r="Y22" s="9" t="s">
        <v>20</v>
      </c>
      <c r="Z22" s="9" t="s">
        <v>21</v>
      </c>
      <c r="AA22" s="9" t="s">
        <v>21</v>
      </c>
      <c r="AB22" s="9">
        <v>0</v>
      </c>
      <c r="AC22" s="9" t="s">
        <v>22</v>
      </c>
      <c r="AD22" s="9">
        <v>1.7717E-2</v>
      </c>
      <c r="AE22" s="9">
        <v>6.6000000000000003E-2</v>
      </c>
      <c r="AF22" s="9" t="s">
        <v>23</v>
      </c>
      <c r="AG22" s="9" t="s">
        <v>23</v>
      </c>
      <c r="AH22" s="9" t="s">
        <v>24</v>
      </c>
      <c r="AI22" s="9" t="s">
        <v>24</v>
      </c>
      <c r="AJ22" s="9">
        <v>0</v>
      </c>
      <c r="AK22" s="9">
        <v>0</v>
      </c>
      <c r="AL22" s="9" t="s">
        <v>25</v>
      </c>
      <c r="AM22" s="9" t="s">
        <v>26</v>
      </c>
      <c r="AN22" s="9">
        <v>9.0449999999999992E-3</v>
      </c>
      <c r="AO22" s="9" t="s">
        <v>27</v>
      </c>
      <c r="AP22" s="9" t="s">
        <v>27</v>
      </c>
      <c r="AQ22" s="9">
        <v>0</v>
      </c>
      <c r="AR22" s="9">
        <v>0</v>
      </c>
      <c r="AS22" s="9" t="s">
        <v>28</v>
      </c>
      <c r="AT22" s="9" t="s">
        <v>28</v>
      </c>
      <c r="AU22" s="9">
        <v>1.8000000000000001E-4</v>
      </c>
      <c r="AV22" s="9" t="s">
        <v>29</v>
      </c>
      <c r="AW22" s="9">
        <v>0</v>
      </c>
      <c r="AX22" s="9">
        <v>0</v>
      </c>
      <c r="AY22" s="9" t="s">
        <v>30</v>
      </c>
      <c r="AZ22" s="9" t="s">
        <v>30</v>
      </c>
      <c r="BA22" s="9">
        <v>1.047E-3</v>
      </c>
      <c r="BB22" s="9">
        <v>4.1900000000000001E-3</v>
      </c>
      <c r="BC22" s="9" t="s">
        <v>31</v>
      </c>
      <c r="BD22" s="9" t="s">
        <v>31</v>
      </c>
      <c r="BE22" s="9" t="s">
        <v>32</v>
      </c>
      <c r="BF22" s="9">
        <v>1.6000000000000001E-4</v>
      </c>
      <c r="BG22" s="9" t="s">
        <v>33</v>
      </c>
      <c r="BH22" s="9" t="s">
        <v>33</v>
      </c>
      <c r="BI22" s="9" t="s">
        <v>50</v>
      </c>
      <c r="BJ22" s="9">
        <v>1.55E-4</v>
      </c>
      <c r="BK22" s="9" t="s">
        <v>34</v>
      </c>
      <c r="BL22" s="9">
        <v>1.6800000000000001E-3</v>
      </c>
      <c r="BM22" s="9" t="s">
        <v>35</v>
      </c>
      <c r="BN22" s="9" t="s">
        <v>36</v>
      </c>
      <c r="BO22" s="9">
        <v>0</v>
      </c>
      <c r="BP22" s="9" t="s">
        <v>37</v>
      </c>
      <c r="BQ22" s="9" t="s">
        <v>19</v>
      </c>
      <c r="BR22" s="9" t="s">
        <v>38</v>
      </c>
      <c r="BS22" s="14" t="s">
        <v>39</v>
      </c>
      <c r="BT22" s="9" t="s">
        <v>39</v>
      </c>
      <c r="BU22" s="9" t="s">
        <v>40</v>
      </c>
      <c r="BV22" s="9" t="s">
        <v>40</v>
      </c>
      <c r="BW22" s="9" t="s">
        <v>41</v>
      </c>
      <c r="BX22" s="9" t="s">
        <v>41</v>
      </c>
      <c r="BY22" s="9" t="s">
        <v>42</v>
      </c>
      <c r="BZ22" s="9" t="s">
        <v>42</v>
      </c>
      <c r="CA22" s="9" t="s">
        <v>43</v>
      </c>
      <c r="CB22" s="9" t="s">
        <v>43</v>
      </c>
      <c r="CC22" s="14" t="s">
        <v>227</v>
      </c>
      <c r="CD22" s="14" t="s">
        <v>227</v>
      </c>
      <c r="CE22" s="9" t="s">
        <v>18</v>
      </c>
      <c r="CF22" s="9" t="s">
        <v>18</v>
      </c>
      <c r="CG22" s="9" t="s">
        <v>44</v>
      </c>
      <c r="CH22" s="9" t="s">
        <v>44</v>
      </c>
    </row>
    <row r="23" spans="1:86" x14ac:dyDescent="0.25">
      <c r="A23" s="4">
        <v>19</v>
      </c>
      <c r="B23" s="4" t="s">
        <v>12</v>
      </c>
      <c r="C23" s="7">
        <v>70092</v>
      </c>
      <c r="D23" s="4" t="s">
        <v>13</v>
      </c>
      <c r="E23" s="4" t="s">
        <v>14</v>
      </c>
      <c r="F23" s="8" t="s">
        <v>15</v>
      </c>
      <c r="G23" s="4" t="s">
        <v>16</v>
      </c>
      <c r="H23" s="7" t="s">
        <v>17</v>
      </c>
      <c r="I23" s="4">
        <v>361019.92499999999</v>
      </c>
      <c r="J23" s="4">
        <v>4956330.9800000004</v>
      </c>
      <c r="K23" s="9">
        <v>6.0000000000000001E-3</v>
      </c>
      <c r="L23" s="9">
        <v>0.01</v>
      </c>
      <c r="M23" s="9">
        <v>4.2000000000000003E-2</v>
      </c>
      <c r="N23" s="9">
        <v>0.13700000000000001</v>
      </c>
      <c r="O23" s="9">
        <v>2.8E-3</v>
      </c>
      <c r="P23" s="9">
        <v>0.32200000000000001</v>
      </c>
      <c r="Q23" s="9">
        <v>0.38500000000000001</v>
      </c>
      <c r="R23" s="9" t="s">
        <v>23</v>
      </c>
      <c r="S23" s="9" t="s">
        <v>23</v>
      </c>
      <c r="T23" s="9" t="s">
        <v>18</v>
      </c>
      <c r="U23" s="9" t="s">
        <v>18</v>
      </c>
      <c r="V23" s="9" t="s">
        <v>19</v>
      </c>
      <c r="W23" s="9" t="s">
        <v>19</v>
      </c>
      <c r="X23" s="9" t="s">
        <v>20</v>
      </c>
      <c r="Y23" s="9">
        <v>1.2700000000000001E-3</v>
      </c>
      <c r="Z23" s="9" t="s">
        <v>21</v>
      </c>
      <c r="AA23" s="9" t="s">
        <v>21</v>
      </c>
      <c r="AB23" s="9">
        <v>0</v>
      </c>
      <c r="AC23" s="9" t="s">
        <v>22</v>
      </c>
      <c r="AD23" s="9">
        <v>4.0899999999999999E-2</v>
      </c>
      <c r="AE23" s="9">
        <v>0.16</v>
      </c>
      <c r="AF23" s="9" t="s">
        <v>23</v>
      </c>
      <c r="AG23" s="9" t="s">
        <v>23</v>
      </c>
      <c r="AH23" s="9" t="s">
        <v>24</v>
      </c>
      <c r="AI23" s="9" t="s">
        <v>24</v>
      </c>
      <c r="AJ23" s="9">
        <v>0</v>
      </c>
      <c r="AK23" s="9">
        <v>0</v>
      </c>
      <c r="AL23" s="9" t="s">
        <v>25</v>
      </c>
      <c r="AM23" s="9" t="s">
        <v>26</v>
      </c>
      <c r="AN23" s="9">
        <v>2.845E-2</v>
      </c>
      <c r="AO23" s="9" t="s">
        <v>27</v>
      </c>
      <c r="AP23" s="9" t="s">
        <v>27</v>
      </c>
      <c r="AQ23" s="9">
        <v>0</v>
      </c>
      <c r="AR23" s="9">
        <v>0</v>
      </c>
      <c r="AS23" s="9" t="s">
        <v>28</v>
      </c>
      <c r="AT23" s="9" t="s">
        <v>28</v>
      </c>
      <c r="AU23" s="9">
        <v>1.85E-4</v>
      </c>
      <c r="AV23" s="9" t="s">
        <v>29</v>
      </c>
      <c r="AW23" s="9">
        <v>0</v>
      </c>
      <c r="AX23" s="9">
        <v>0</v>
      </c>
      <c r="AY23" s="9" t="s">
        <v>30</v>
      </c>
      <c r="AZ23" s="9" t="s">
        <v>30</v>
      </c>
      <c r="BA23" s="9">
        <v>7.9000000000000001E-4</v>
      </c>
      <c r="BB23" s="9">
        <v>3.3500000000000001E-3</v>
      </c>
      <c r="BC23" s="9" t="s">
        <v>31</v>
      </c>
      <c r="BD23" s="9">
        <v>6.2899999999999996E-3</v>
      </c>
      <c r="BE23" s="9" t="s">
        <v>32</v>
      </c>
      <c r="BF23" s="9">
        <v>2.13E-4</v>
      </c>
      <c r="BG23" s="9" t="s">
        <v>33</v>
      </c>
      <c r="BH23" s="9" t="s">
        <v>33</v>
      </c>
      <c r="BI23" s="9">
        <v>1.1900000000000001E-4</v>
      </c>
      <c r="BJ23" s="9">
        <v>6.7000000000000002E-4</v>
      </c>
      <c r="BK23" s="9" t="s">
        <v>34</v>
      </c>
      <c r="BL23" s="9">
        <v>1.06E-3</v>
      </c>
      <c r="BM23" s="9" t="s">
        <v>35</v>
      </c>
      <c r="BN23" s="9" t="s">
        <v>36</v>
      </c>
      <c r="BO23" s="9">
        <v>0</v>
      </c>
      <c r="BP23" s="9" t="s">
        <v>37</v>
      </c>
      <c r="BQ23" s="9" t="s">
        <v>19</v>
      </c>
      <c r="BR23" s="9" t="s">
        <v>38</v>
      </c>
      <c r="BS23" s="14" t="s">
        <v>39</v>
      </c>
      <c r="BT23" s="9" t="s">
        <v>39</v>
      </c>
      <c r="BU23" s="9" t="s">
        <v>40</v>
      </c>
      <c r="BV23" s="9">
        <v>2.98E-3</v>
      </c>
      <c r="BW23" s="9" t="s">
        <v>41</v>
      </c>
      <c r="BX23" s="9" t="s">
        <v>41</v>
      </c>
      <c r="BY23" s="9" t="s">
        <v>42</v>
      </c>
      <c r="BZ23" s="9" t="s">
        <v>42</v>
      </c>
      <c r="CA23" s="9" t="s">
        <v>43</v>
      </c>
      <c r="CB23" s="9" t="s">
        <v>43</v>
      </c>
      <c r="CC23" s="14" t="s">
        <v>227</v>
      </c>
      <c r="CD23" s="14" t="s">
        <v>227</v>
      </c>
      <c r="CE23" s="9" t="s">
        <v>18</v>
      </c>
      <c r="CF23" s="9" t="s">
        <v>18</v>
      </c>
      <c r="CG23" s="9" t="s">
        <v>44</v>
      </c>
      <c r="CH23" s="9" t="s">
        <v>44</v>
      </c>
    </row>
    <row r="24" spans="1:86" x14ac:dyDescent="0.25">
      <c r="A24" s="4">
        <v>20</v>
      </c>
      <c r="B24" s="4" t="s">
        <v>79</v>
      </c>
      <c r="C24" s="7">
        <v>70111</v>
      </c>
      <c r="D24" s="4" t="s">
        <v>80</v>
      </c>
      <c r="E24" s="4" t="s">
        <v>81</v>
      </c>
      <c r="F24" s="8" t="s">
        <v>82</v>
      </c>
      <c r="G24" s="4" t="s">
        <v>59</v>
      </c>
      <c r="H24" s="7" t="s">
        <v>17</v>
      </c>
      <c r="I24" s="4">
        <v>318431.81900000002</v>
      </c>
      <c r="J24" s="4">
        <v>4982186.79</v>
      </c>
      <c r="K24" s="9">
        <v>7.0000000000000001E-3</v>
      </c>
      <c r="L24" s="9">
        <v>8.0000000000000002E-3</v>
      </c>
      <c r="M24" s="9">
        <v>1.7000000000000001E-2</v>
      </c>
      <c r="N24" s="9">
        <v>0.04</v>
      </c>
      <c r="O24" s="9">
        <v>4.0000000000000001E-3</v>
      </c>
      <c r="P24" s="9">
        <v>0.316</v>
      </c>
      <c r="Q24" s="9">
        <v>0.35799999999999998</v>
      </c>
      <c r="R24" s="9" t="s">
        <v>23</v>
      </c>
      <c r="S24" s="9" t="s">
        <v>23</v>
      </c>
      <c r="T24" s="9" t="s">
        <v>18</v>
      </c>
      <c r="U24" s="9" t="s">
        <v>18</v>
      </c>
      <c r="V24" s="9" t="s">
        <v>19</v>
      </c>
      <c r="W24" s="9" t="s">
        <v>19</v>
      </c>
      <c r="X24" s="9" t="s">
        <v>20</v>
      </c>
      <c r="Y24" s="9">
        <v>1.6000000000000001E-3</v>
      </c>
      <c r="Z24" s="9" t="s">
        <v>21</v>
      </c>
      <c r="AA24" s="9" t="s">
        <v>21</v>
      </c>
      <c r="AB24" s="9">
        <v>0</v>
      </c>
      <c r="AC24" s="9" t="s">
        <v>22</v>
      </c>
      <c r="AD24" s="9">
        <v>3.3169999999999998E-2</v>
      </c>
      <c r="AE24" s="9">
        <v>8.6999999999999994E-2</v>
      </c>
      <c r="AF24" s="9" t="s">
        <v>23</v>
      </c>
      <c r="AG24" s="9" t="s">
        <v>23</v>
      </c>
      <c r="AH24" s="9" t="s">
        <v>24</v>
      </c>
      <c r="AI24" s="9" t="s">
        <v>24</v>
      </c>
      <c r="AJ24" s="9">
        <v>0</v>
      </c>
      <c r="AK24" s="9">
        <v>0</v>
      </c>
      <c r="AL24" s="9" t="s">
        <v>25</v>
      </c>
      <c r="AM24" s="9" t="s">
        <v>26</v>
      </c>
      <c r="AN24" s="9">
        <v>3.2226999999999999E-2</v>
      </c>
      <c r="AO24" s="9" t="s">
        <v>27</v>
      </c>
      <c r="AP24" s="9">
        <v>9.5E-4</v>
      </c>
      <c r="AQ24" s="9">
        <v>0</v>
      </c>
      <c r="AR24" s="9">
        <v>0</v>
      </c>
      <c r="AS24" s="9" t="s">
        <v>28</v>
      </c>
      <c r="AT24" s="9" t="s">
        <v>28</v>
      </c>
      <c r="AU24" s="9">
        <v>1.2400000000000001E-4</v>
      </c>
      <c r="AV24" s="9" t="s">
        <v>29</v>
      </c>
      <c r="AW24" s="9">
        <v>0</v>
      </c>
      <c r="AX24" s="9">
        <v>0</v>
      </c>
      <c r="AY24" s="9" t="s">
        <v>30</v>
      </c>
      <c r="AZ24" s="9" t="s">
        <v>30</v>
      </c>
      <c r="BA24" s="9">
        <v>1.3179999999999999E-3</v>
      </c>
      <c r="BB24" s="9">
        <v>3.5100000000000001E-3</v>
      </c>
      <c r="BC24" s="9" t="s">
        <v>31</v>
      </c>
      <c r="BD24" s="9">
        <v>5.4000000000000003E-3</v>
      </c>
      <c r="BE24" s="9" t="s">
        <v>32</v>
      </c>
      <c r="BF24" s="9">
        <v>2.14E-4</v>
      </c>
      <c r="BG24" s="9" t="s">
        <v>33</v>
      </c>
      <c r="BH24" s="9" t="s">
        <v>33</v>
      </c>
      <c r="BI24" s="9" t="s">
        <v>50</v>
      </c>
      <c r="BJ24" s="9">
        <v>1.3799999999999999E-4</v>
      </c>
      <c r="BK24" s="9" t="s">
        <v>34</v>
      </c>
      <c r="BL24" s="9" t="s">
        <v>34</v>
      </c>
      <c r="BM24" s="9" t="s">
        <v>35</v>
      </c>
      <c r="BN24" s="9" t="s">
        <v>36</v>
      </c>
      <c r="BO24" s="9">
        <v>0</v>
      </c>
      <c r="BP24" s="9" t="s">
        <v>37</v>
      </c>
      <c r="BQ24" s="9" t="s">
        <v>19</v>
      </c>
      <c r="BR24" s="9" t="s">
        <v>38</v>
      </c>
      <c r="BS24" s="14" t="s">
        <v>39</v>
      </c>
      <c r="BT24" s="9" t="s">
        <v>39</v>
      </c>
      <c r="BU24" s="9" t="s">
        <v>40</v>
      </c>
      <c r="BV24" s="9" t="s">
        <v>40</v>
      </c>
      <c r="BW24" s="9" t="s">
        <v>41</v>
      </c>
      <c r="BX24" s="9" t="s">
        <v>41</v>
      </c>
      <c r="BY24" s="9" t="s">
        <v>42</v>
      </c>
      <c r="BZ24" s="9">
        <v>1.3500000000000001E-3</v>
      </c>
      <c r="CA24" s="9" t="s">
        <v>43</v>
      </c>
      <c r="CB24" s="9" t="s">
        <v>43</v>
      </c>
      <c r="CC24" s="14" t="s">
        <v>227</v>
      </c>
      <c r="CD24" s="14" t="s">
        <v>227</v>
      </c>
      <c r="CE24" s="9" t="s">
        <v>18</v>
      </c>
      <c r="CF24" s="9" t="s">
        <v>18</v>
      </c>
      <c r="CG24" s="9" t="s">
        <v>44</v>
      </c>
      <c r="CH24" s="9" t="s">
        <v>44</v>
      </c>
    </row>
    <row r="25" spans="1:86" x14ac:dyDescent="0.25">
      <c r="A25" s="4">
        <v>21</v>
      </c>
      <c r="B25" s="4" t="s">
        <v>75</v>
      </c>
      <c r="C25" s="7">
        <v>70131</v>
      </c>
      <c r="D25" s="4" t="s">
        <v>76</v>
      </c>
      <c r="E25" s="4" t="s">
        <v>77</v>
      </c>
      <c r="F25" s="8" t="s">
        <v>78</v>
      </c>
      <c r="G25" s="4" t="s">
        <v>64</v>
      </c>
      <c r="H25" s="7" t="s">
        <v>65</v>
      </c>
      <c r="I25" s="4">
        <v>336038.27</v>
      </c>
      <c r="J25" s="4">
        <v>5022755.55</v>
      </c>
      <c r="K25" s="14"/>
      <c r="L25" s="14"/>
      <c r="M25" s="14"/>
      <c r="N25" s="14"/>
      <c r="O25" s="14"/>
      <c r="P25" s="14"/>
      <c r="Q25" s="14"/>
      <c r="R25" s="15">
        <v>4.0999999999999999E-4</v>
      </c>
      <c r="S25" s="15">
        <v>4.0999999999999999E-4</v>
      </c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</row>
    <row r="26" spans="1:86" x14ac:dyDescent="0.25">
      <c r="A26" s="4">
        <v>22</v>
      </c>
      <c r="B26" s="4" t="s">
        <v>60</v>
      </c>
      <c r="C26" s="7">
        <v>70141</v>
      </c>
      <c r="D26" s="4" t="s">
        <v>61</v>
      </c>
      <c r="E26" s="4" t="s">
        <v>62</v>
      </c>
      <c r="F26" s="8" t="s">
        <v>63</v>
      </c>
      <c r="G26" s="4" t="s">
        <v>64</v>
      </c>
      <c r="H26" s="7" t="s">
        <v>65</v>
      </c>
      <c r="I26" s="4">
        <v>365836.58500000002</v>
      </c>
      <c r="J26" s="4">
        <v>4996950.99</v>
      </c>
      <c r="K26" s="9">
        <v>7.0000000000000001E-3</v>
      </c>
      <c r="L26" s="9">
        <v>8.9999999999999993E-3</v>
      </c>
      <c r="M26" s="9">
        <v>1.2E-2</v>
      </c>
      <c r="N26" s="9">
        <v>0.03</v>
      </c>
      <c r="O26" s="9">
        <v>2.8E-3</v>
      </c>
      <c r="P26" s="9">
        <v>0.28899999999999998</v>
      </c>
      <c r="Q26" s="9">
        <v>0.32100000000000001</v>
      </c>
      <c r="R26" s="9" t="s">
        <v>23</v>
      </c>
      <c r="S26" s="9" t="s">
        <v>23</v>
      </c>
      <c r="T26" s="9" t="s">
        <v>18</v>
      </c>
      <c r="U26" s="9" t="s">
        <v>18</v>
      </c>
      <c r="V26" s="9" t="s">
        <v>19</v>
      </c>
      <c r="W26" s="9" t="s">
        <v>19</v>
      </c>
      <c r="X26" s="9" t="s">
        <v>20</v>
      </c>
      <c r="Y26" s="9">
        <v>1.6999999999999999E-3</v>
      </c>
      <c r="Z26" s="9" t="s">
        <v>21</v>
      </c>
      <c r="AA26" s="9" t="s">
        <v>21</v>
      </c>
      <c r="AB26" s="9">
        <v>0</v>
      </c>
      <c r="AC26" s="9" t="s">
        <v>22</v>
      </c>
      <c r="AD26" s="9">
        <v>3.4209999999999997E-2</v>
      </c>
      <c r="AE26" s="9">
        <v>0.13700000000000001</v>
      </c>
      <c r="AF26" s="9" t="s">
        <v>23</v>
      </c>
      <c r="AG26" s="9" t="s">
        <v>23</v>
      </c>
      <c r="AH26" s="9" t="s">
        <v>24</v>
      </c>
      <c r="AI26" s="9" t="s">
        <v>24</v>
      </c>
      <c r="AJ26" s="9">
        <v>0</v>
      </c>
      <c r="AK26" s="9">
        <v>0</v>
      </c>
      <c r="AL26" s="9" t="s">
        <v>25</v>
      </c>
      <c r="AM26" s="9" t="s">
        <v>26</v>
      </c>
      <c r="AN26" s="9">
        <v>1.9633000000000001E-2</v>
      </c>
      <c r="AO26" s="9" t="s">
        <v>27</v>
      </c>
      <c r="AP26" s="9" t="s">
        <v>27</v>
      </c>
      <c r="AQ26" s="9">
        <v>0</v>
      </c>
      <c r="AR26" s="9">
        <v>0</v>
      </c>
      <c r="AS26" s="9" t="s">
        <v>28</v>
      </c>
      <c r="AT26" s="9" t="s">
        <v>28</v>
      </c>
      <c r="AU26" s="9">
        <v>1.1E-4</v>
      </c>
      <c r="AV26" s="9" t="s">
        <v>29</v>
      </c>
      <c r="AW26" s="9">
        <v>0</v>
      </c>
      <c r="AX26" s="9">
        <v>0</v>
      </c>
      <c r="AY26" s="9" t="s">
        <v>30</v>
      </c>
      <c r="AZ26" s="9" t="s">
        <v>30</v>
      </c>
      <c r="BA26" s="9">
        <v>2.0300000000000001E-3</v>
      </c>
      <c r="BB26" s="9">
        <v>4.5500000000000002E-3</v>
      </c>
      <c r="BC26" s="9" t="s">
        <v>31</v>
      </c>
      <c r="BD26" s="9">
        <v>1.3100000000000001E-2</v>
      </c>
      <c r="BE26" s="9" t="s">
        <v>32</v>
      </c>
      <c r="BF26" s="9">
        <v>2.5599999999999999E-4</v>
      </c>
      <c r="BG26" s="9" t="s">
        <v>33</v>
      </c>
      <c r="BH26" s="9" t="s">
        <v>33</v>
      </c>
      <c r="BI26" s="9" t="s">
        <v>50</v>
      </c>
      <c r="BJ26" s="9">
        <v>1.5699999999999999E-4</v>
      </c>
      <c r="BK26" s="9" t="s">
        <v>34</v>
      </c>
      <c r="BL26" s="9">
        <v>6.4000000000000005E-4</v>
      </c>
      <c r="BM26" s="9" t="s">
        <v>35</v>
      </c>
      <c r="BN26" s="9" t="s">
        <v>36</v>
      </c>
      <c r="BO26" s="9">
        <v>0</v>
      </c>
      <c r="BP26" s="9" t="s">
        <v>37</v>
      </c>
      <c r="BQ26" s="9" t="s">
        <v>19</v>
      </c>
      <c r="BR26" s="9" t="s">
        <v>38</v>
      </c>
      <c r="BS26" s="14" t="s">
        <v>39</v>
      </c>
      <c r="BT26" s="9">
        <v>1.17E-3</v>
      </c>
      <c r="BU26" s="9" t="s">
        <v>40</v>
      </c>
      <c r="BV26" s="9" t="s">
        <v>40</v>
      </c>
      <c r="BW26" s="9" t="s">
        <v>41</v>
      </c>
      <c r="BX26" s="9" t="s">
        <v>41</v>
      </c>
      <c r="BY26" s="9" t="s">
        <v>42</v>
      </c>
      <c r="BZ26" s="9" t="s">
        <v>42</v>
      </c>
      <c r="CA26" s="9" t="s">
        <v>43</v>
      </c>
      <c r="CB26" s="9" t="s">
        <v>43</v>
      </c>
      <c r="CC26" s="14" t="s">
        <v>227</v>
      </c>
      <c r="CD26" s="14" t="s">
        <v>227</v>
      </c>
      <c r="CE26" s="9" t="s">
        <v>18</v>
      </c>
      <c r="CF26" s="9" t="s">
        <v>18</v>
      </c>
      <c r="CG26" s="9" t="s">
        <v>44</v>
      </c>
      <c r="CH26" s="9" t="s">
        <v>44</v>
      </c>
    </row>
    <row r="27" spans="1:86" x14ac:dyDescent="0.25">
      <c r="A27" s="4">
        <v>23</v>
      </c>
      <c r="B27" s="4" t="s">
        <v>138</v>
      </c>
      <c r="C27" s="7">
        <v>70151</v>
      </c>
      <c r="D27" s="4" t="s">
        <v>139</v>
      </c>
      <c r="E27" s="4" t="s">
        <v>140</v>
      </c>
      <c r="F27" s="8" t="s">
        <v>141</v>
      </c>
      <c r="G27" s="4" t="s">
        <v>59</v>
      </c>
      <c r="H27" s="7" t="s">
        <v>17</v>
      </c>
      <c r="I27" s="4">
        <v>383427.76400000002</v>
      </c>
      <c r="J27" s="4">
        <v>4902137.93</v>
      </c>
      <c r="K27" s="9">
        <v>6.8999999999999999E-3</v>
      </c>
      <c r="L27" s="9">
        <v>0.01</v>
      </c>
      <c r="M27" s="9">
        <v>1.8550000000000001E-2</v>
      </c>
      <c r="N27" s="9">
        <v>0.05</v>
      </c>
      <c r="O27" s="9">
        <v>1.8E-3</v>
      </c>
      <c r="P27" s="9">
        <v>0.32440000000000002</v>
      </c>
      <c r="Q27" s="9">
        <v>0.36499999999999999</v>
      </c>
      <c r="R27" s="9" t="s">
        <v>23</v>
      </c>
      <c r="S27" s="9" t="s">
        <v>23</v>
      </c>
      <c r="T27" s="9" t="s">
        <v>18</v>
      </c>
      <c r="U27" s="9" t="s">
        <v>18</v>
      </c>
      <c r="V27" s="9" t="s">
        <v>19</v>
      </c>
      <c r="W27" s="9" t="s">
        <v>19</v>
      </c>
      <c r="X27" s="9" t="s">
        <v>20</v>
      </c>
      <c r="Y27" s="9">
        <v>1.2800000000000001E-3</v>
      </c>
      <c r="Z27" s="9" t="s">
        <v>21</v>
      </c>
      <c r="AA27" s="9" t="s">
        <v>21</v>
      </c>
      <c r="AB27" s="9">
        <v>0</v>
      </c>
      <c r="AC27" s="9" t="s">
        <v>22</v>
      </c>
      <c r="AD27" s="9">
        <v>4.1064999999999997E-2</v>
      </c>
      <c r="AE27" s="9">
        <v>0.23200000000000001</v>
      </c>
      <c r="AF27" s="9" t="s">
        <v>23</v>
      </c>
      <c r="AG27" s="9" t="s">
        <v>23</v>
      </c>
      <c r="AH27" s="9" t="s">
        <v>24</v>
      </c>
      <c r="AI27" s="9" t="s">
        <v>24</v>
      </c>
      <c r="AJ27" s="9">
        <v>0</v>
      </c>
      <c r="AK27" s="9">
        <v>0</v>
      </c>
      <c r="AL27" s="9" t="s">
        <v>25</v>
      </c>
      <c r="AM27" s="9" t="s">
        <v>26</v>
      </c>
      <c r="AN27" s="9">
        <v>2.8798000000000001E-2</v>
      </c>
      <c r="AO27" s="9" t="s">
        <v>27</v>
      </c>
      <c r="AP27" s="9" t="s">
        <v>27</v>
      </c>
      <c r="AQ27" s="9">
        <v>0</v>
      </c>
      <c r="AR27" s="9">
        <v>0</v>
      </c>
      <c r="AS27" s="9" t="s">
        <v>28</v>
      </c>
      <c r="AT27" s="9">
        <v>1.48E-3</v>
      </c>
      <c r="AU27" s="9">
        <v>1.6000000000000001E-4</v>
      </c>
      <c r="AV27" s="9" t="s">
        <v>29</v>
      </c>
      <c r="AW27" s="9">
        <v>0</v>
      </c>
      <c r="AX27" s="9">
        <v>0</v>
      </c>
      <c r="AY27" s="9" t="s">
        <v>30</v>
      </c>
      <c r="AZ27" s="9" t="s">
        <v>30</v>
      </c>
      <c r="BA27" s="9">
        <v>8.1499999999999997E-4</v>
      </c>
      <c r="BB27" s="9">
        <v>2.2799999999999999E-3</v>
      </c>
      <c r="BC27" s="9" t="s">
        <v>31</v>
      </c>
      <c r="BD27" s="9">
        <v>7.4099999999999999E-3</v>
      </c>
      <c r="BE27" s="9" t="s">
        <v>32</v>
      </c>
      <c r="BF27" s="9" t="s">
        <v>32</v>
      </c>
      <c r="BG27" s="9" t="s">
        <v>33</v>
      </c>
      <c r="BH27" s="9">
        <v>2.2499999999999998E-3</v>
      </c>
      <c r="BI27" s="9" t="s">
        <v>50</v>
      </c>
      <c r="BJ27" s="9">
        <v>1.2999999999999999E-4</v>
      </c>
      <c r="BK27" s="9" t="s">
        <v>34</v>
      </c>
      <c r="BL27" s="9">
        <v>7.1000000000000002E-4</v>
      </c>
      <c r="BM27" s="9" t="s">
        <v>35</v>
      </c>
      <c r="BN27" s="9" t="s">
        <v>36</v>
      </c>
      <c r="BO27" s="9">
        <v>0</v>
      </c>
      <c r="BP27" s="9" t="s">
        <v>37</v>
      </c>
      <c r="BQ27" s="9" t="s">
        <v>19</v>
      </c>
      <c r="BR27" s="9" t="s">
        <v>38</v>
      </c>
      <c r="BS27" s="14" t="s">
        <v>39</v>
      </c>
      <c r="BT27" s="9" t="s">
        <v>39</v>
      </c>
      <c r="BU27" s="9" t="s">
        <v>40</v>
      </c>
      <c r="BV27" s="9" t="s">
        <v>40</v>
      </c>
      <c r="BW27" s="9" t="s">
        <v>41</v>
      </c>
      <c r="BX27" s="9" t="s">
        <v>41</v>
      </c>
      <c r="BY27" s="9" t="s">
        <v>42</v>
      </c>
      <c r="BZ27" s="9" t="s">
        <v>42</v>
      </c>
      <c r="CA27" s="9" t="s">
        <v>43</v>
      </c>
      <c r="CB27" s="9" t="s">
        <v>43</v>
      </c>
      <c r="CC27" s="14" t="s">
        <v>227</v>
      </c>
      <c r="CD27" s="14" t="s">
        <v>227</v>
      </c>
      <c r="CE27" s="9" t="s">
        <v>18</v>
      </c>
      <c r="CF27" s="9" t="s">
        <v>18</v>
      </c>
      <c r="CG27" s="9" t="s">
        <v>44</v>
      </c>
      <c r="CH27" s="9" t="s">
        <v>44</v>
      </c>
    </row>
    <row r="28" spans="1:86" x14ac:dyDescent="0.25">
      <c r="A28" s="4">
        <v>24</v>
      </c>
      <c r="B28" s="4" t="s">
        <v>122</v>
      </c>
      <c r="C28" s="7">
        <v>70161</v>
      </c>
      <c r="D28" s="4" t="s">
        <v>123</v>
      </c>
      <c r="E28" s="4" t="s">
        <v>124</v>
      </c>
      <c r="F28" s="8" t="s">
        <v>125</v>
      </c>
      <c r="G28" s="4" t="s">
        <v>59</v>
      </c>
      <c r="H28" s="7" t="s">
        <v>17</v>
      </c>
      <c r="I28" s="4">
        <v>448526.11800000002</v>
      </c>
      <c r="J28" s="4">
        <v>4834649.8499999996</v>
      </c>
      <c r="K28" s="9">
        <v>6.4999999999999997E-3</v>
      </c>
      <c r="L28" s="9">
        <v>8.9999999999999993E-3</v>
      </c>
      <c r="M28" s="9">
        <v>1.54E-2</v>
      </c>
      <c r="N28" s="9">
        <v>3.6999999999999998E-2</v>
      </c>
      <c r="O28" s="9">
        <v>1.1000000000000001E-3</v>
      </c>
      <c r="P28" s="9">
        <v>0.32200000000000001</v>
      </c>
      <c r="Q28" s="9">
        <v>0.39</v>
      </c>
      <c r="R28" s="9" t="s">
        <v>23</v>
      </c>
      <c r="S28" s="9">
        <v>2.5999999999999998E-5</v>
      </c>
      <c r="T28" s="9" t="s">
        <v>18</v>
      </c>
      <c r="U28" s="9" t="s">
        <v>18</v>
      </c>
      <c r="V28" s="9" t="s">
        <v>19</v>
      </c>
      <c r="W28" s="9">
        <v>4.1999999999999998E-5</v>
      </c>
      <c r="X28" s="9" t="s">
        <v>20</v>
      </c>
      <c r="Y28" s="9">
        <v>1.5900000000000001E-3</v>
      </c>
      <c r="Z28" s="9" t="s">
        <v>21</v>
      </c>
      <c r="AA28" s="9" t="s">
        <v>21</v>
      </c>
      <c r="AB28" s="9">
        <v>0</v>
      </c>
      <c r="AC28" s="9" t="s">
        <v>22</v>
      </c>
      <c r="AD28" s="9">
        <v>5.0999999999999997E-2</v>
      </c>
      <c r="AE28" s="9">
        <v>0.38300000000000001</v>
      </c>
      <c r="AF28" s="9" t="s">
        <v>23</v>
      </c>
      <c r="AG28" s="9" t="s">
        <v>23</v>
      </c>
      <c r="AH28" s="9" t="s">
        <v>24</v>
      </c>
      <c r="AI28" s="9" t="s">
        <v>24</v>
      </c>
      <c r="AJ28" s="9">
        <v>0</v>
      </c>
      <c r="AK28" s="9">
        <v>0</v>
      </c>
      <c r="AL28" s="9" t="s">
        <v>25</v>
      </c>
      <c r="AM28" s="9" t="s">
        <v>26</v>
      </c>
      <c r="AN28" s="9">
        <v>1.7267999999999999E-2</v>
      </c>
      <c r="AO28" s="9" t="s">
        <v>27</v>
      </c>
      <c r="AP28" s="9" t="s">
        <v>27</v>
      </c>
      <c r="AQ28" s="9">
        <v>0</v>
      </c>
      <c r="AR28" s="9">
        <v>0</v>
      </c>
      <c r="AS28" s="9" t="s">
        <v>28</v>
      </c>
      <c r="AT28" s="9">
        <v>1.5499999999999999E-3</v>
      </c>
      <c r="AU28" s="9">
        <v>1.3999999999999999E-4</v>
      </c>
      <c r="AV28" s="9" t="s">
        <v>29</v>
      </c>
      <c r="AW28" s="9">
        <v>0</v>
      </c>
      <c r="AX28" s="9">
        <v>0</v>
      </c>
      <c r="AY28" s="9" t="s">
        <v>30</v>
      </c>
      <c r="AZ28" s="9" t="s">
        <v>30</v>
      </c>
      <c r="BA28" s="9">
        <v>1.66E-3</v>
      </c>
      <c r="BB28" s="9">
        <v>6.6699999999999997E-3</v>
      </c>
      <c r="BC28" s="9" t="s">
        <v>31</v>
      </c>
      <c r="BD28" s="9">
        <v>5.4999999999999997E-3</v>
      </c>
      <c r="BE28" s="9" t="s">
        <v>32</v>
      </c>
      <c r="BF28" s="9">
        <v>1.8000000000000001E-4</v>
      </c>
      <c r="BG28" s="9" t="s">
        <v>33</v>
      </c>
      <c r="BH28" s="9" t="s">
        <v>33</v>
      </c>
      <c r="BI28" s="9" t="s">
        <v>50</v>
      </c>
      <c r="BJ28" s="9">
        <v>2.7799999999999998E-4</v>
      </c>
      <c r="BK28" s="9" t="s">
        <v>34</v>
      </c>
      <c r="BL28" s="9" t="s">
        <v>34</v>
      </c>
      <c r="BM28" s="9" t="s">
        <v>35</v>
      </c>
      <c r="BN28" s="9" t="s">
        <v>36</v>
      </c>
      <c r="BO28" s="9">
        <v>0</v>
      </c>
      <c r="BP28" s="9" t="s">
        <v>37</v>
      </c>
      <c r="BQ28" s="9" t="s">
        <v>19</v>
      </c>
      <c r="BR28" s="9" t="s">
        <v>38</v>
      </c>
      <c r="BS28" s="14" t="s">
        <v>39</v>
      </c>
      <c r="BT28" s="9" t="s">
        <v>39</v>
      </c>
      <c r="BU28" s="9" t="s">
        <v>40</v>
      </c>
      <c r="BV28" s="9" t="s">
        <v>40</v>
      </c>
      <c r="BW28" s="9" t="s">
        <v>41</v>
      </c>
      <c r="BX28" s="9" t="s">
        <v>41</v>
      </c>
      <c r="BY28" s="9" t="s">
        <v>42</v>
      </c>
      <c r="BZ28" s="9" t="s">
        <v>42</v>
      </c>
      <c r="CA28" s="9" t="s">
        <v>43</v>
      </c>
      <c r="CB28" s="9" t="s">
        <v>43</v>
      </c>
      <c r="CC28" s="14" t="s">
        <v>227</v>
      </c>
      <c r="CD28" s="14" t="s">
        <v>227</v>
      </c>
      <c r="CE28" s="9" t="s">
        <v>18</v>
      </c>
      <c r="CF28" s="9" t="s">
        <v>18</v>
      </c>
      <c r="CG28" s="9" t="s">
        <v>44</v>
      </c>
      <c r="CH28" s="9" t="s">
        <v>44</v>
      </c>
    </row>
    <row r="29" spans="1:86" s="12" customFormat="1" x14ac:dyDescent="0.25">
      <c r="A29" s="4">
        <v>25</v>
      </c>
      <c r="B29" s="4" t="s">
        <v>127</v>
      </c>
      <c r="C29" s="7">
        <v>70162</v>
      </c>
      <c r="D29" s="4" t="s">
        <v>128</v>
      </c>
      <c r="E29" s="4" t="s">
        <v>129</v>
      </c>
      <c r="F29" s="8" t="s">
        <v>130</v>
      </c>
      <c r="G29" s="4" t="s">
        <v>59</v>
      </c>
      <c r="H29" s="7" t="s">
        <v>17</v>
      </c>
      <c r="I29" s="4">
        <v>397952.95</v>
      </c>
      <c r="J29" s="4">
        <v>4868561.12</v>
      </c>
      <c r="K29" s="9">
        <v>6.4999999999999997E-3</v>
      </c>
      <c r="L29" s="9">
        <v>8.9999999999999993E-3</v>
      </c>
      <c r="M29" s="9">
        <v>2.4500000000000001E-2</v>
      </c>
      <c r="N29" s="9">
        <v>6.8000000000000005E-2</v>
      </c>
      <c r="O29" s="9">
        <v>2.7000000000000001E-3</v>
      </c>
      <c r="P29" s="9">
        <v>0.31330000000000002</v>
      </c>
      <c r="Q29" s="9">
        <v>0.34899999999999998</v>
      </c>
      <c r="R29" s="9" t="s">
        <v>23</v>
      </c>
      <c r="S29" s="9" t="s">
        <v>23</v>
      </c>
      <c r="T29" s="9" t="s">
        <v>18</v>
      </c>
      <c r="U29" s="9" t="s">
        <v>18</v>
      </c>
      <c r="V29" s="9" t="s">
        <v>19</v>
      </c>
      <c r="W29" s="9">
        <v>4.5000000000000003E-5</v>
      </c>
      <c r="X29" s="9" t="s">
        <v>20</v>
      </c>
      <c r="Y29" s="9">
        <v>2.0799999999999998E-3</v>
      </c>
      <c r="Z29" s="9" t="s">
        <v>21</v>
      </c>
      <c r="AA29" s="9" t="s">
        <v>21</v>
      </c>
      <c r="AB29" s="9">
        <v>0</v>
      </c>
      <c r="AC29" s="9" t="s">
        <v>22</v>
      </c>
      <c r="AD29" s="9">
        <v>4.2825000000000002E-2</v>
      </c>
      <c r="AE29" s="9">
        <v>0.16600000000000001</v>
      </c>
      <c r="AF29" s="9" t="s">
        <v>23</v>
      </c>
      <c r="AG29" s="9" t="s">
        <v>23</v>
      </c>
      <c r="AH29" s="9" t="s">
        <v>24</v>
      </c>
      <c r="AI29" s="9" t="s">
        <v>24</v>
      </c>
      <c r="AJ29" s="9">
        <v>0</v>
      </c>
      <c r="AK29" s="9">
        <v>0</v>
      </c>
      <c r="AL29" s="9" t="s">
        <v>25</v>
      </c>
      <c r="AM29" s="9" t="s">
        <v>26</v>
      </c>
      <c r="AN29" s="9">
        <v>1.125E-2</v>
      </c>
      <c r="AO29" s="9" t="s">
        <v>27</v>
      </c>
      <c r="AP29" s="9" t="s">
        <v>27</v>
      </c>
      <c r="AQ29" s="9">
        <v>0</v>
      </c>
      <c r="AR29" s="9">
        <v>0</v>
      </c>
      <c r="AS29" s="9" t="s">
        <v>28</v>
      </c>
      <c r="AT29" s="9">
        <v>1.9400000000000001E-3</v>
      </c>
      <c r="AU29" s="9">
        <v>3.1E-4</v>
      </c>
      <c r="AV29" s="9" t="s">
        <v>29</v>
      </c>
      <c r="AW29" s="9">
        <v>0</v>
      </c>
      <c r="AX29" s="9">
        <v>0</v>
      </c>
      <c r="AY29" s="9" t="s">
        <v>30</v>
      </c>
      <c r="AZ29" s="9" t="s">
        <v>30</v>
      </c>
      <c r="BA29" s="9" t="s">
        <v>131</v>
      </c>
      <c r="BB29" s="9">
        <v>2.0200000000000001E-3</v>
      </c>
      <c r="BC29" s="9" t="s">
        <v>31</v>
      </c>
      <c r="BD29" s="9">
        <v>6.3E-3</v>
      </c>
      <c r="BE29" s="9" t="s">
        <v>32</v>
      </c>
      <c r="BF29" s="9">
        <v>2.0000000000000001E-4</v>
      </c>
      <c r="BG29" s="9" t="s">
        <v>33</v>
      </c>
      <c r="BH29" s="9" t="s">
        <v>33</v>
      </c>
      <c r="BI29" s="9" t="s">
        <v>50</v>
      </c>
      <c r="BJ29" s="9" t="s">
        <v>50</v>
      </c>
      <c r="BK29" s="9" t="s">
        <v>34</v>
      </c>
      <c r="BL29" s="9">
        <v>8.3000000000000001E-4</v>
      </c>
      <c r="BM29" s="9" t="s">
        <v>35</v>
      </c>
      <c r="BN29" s="9" t="s">
        <v>36</v>
      </c>
      <c r="BO29" s="9">
        <v>0</v>
      </c>
      <c r="BP29" s="9" t="s">
        <v>37</v>
      </c>
      <c r="BQ29" s="9" t="s">
        <v>19</v>
      </c>
      <c r="BR29" s="9" t="s">
        <v>38</v>
      </c>
      <c r="BS29" s="14" t="s">
        <v>39</v>
      </c>
      <c r="BT29" s="9" t="s">
        <v>39</v>
      </c>
      <c r="BU29" s="9" t="s">
        <v>40</v>
      </c>
      <c r="BV29" s="9" t="s">
        <v>40</v>
      </c>
      <c r="BW29" s="9" t="s">
        <v>41</v>
      </c>
      <c r="BX29" s="9" t="s">
        <v>41</v>
      </c>
      <c r="BY29" s="9" t="s">
        <v>42</v>
      </c>
      <c r="BZ29" s="9" t="s">
        <v>42</v>
      </c>
      <c r="CA29" s="9" t="s">
        <v>43</v>
      </c>
      <c r="CB29" s="9" t="s">
        <v>43</v>
      </c>
      <c r="CC29" s="14" t="s">
        <v>227</v>
      </c>
      <c r="CD29" s="14" t="s">
        <v>227</v>
      </c>
      <c r="CE29" s="9" t="s">
        <v>18</v>
      </c>
      <c r="CF29" s="9" t="s">
        <v>18</v>
      </c>
      <c r="CG29" s="9" t="s">
        <v>44</v>
      </c>
      <c r="CH29" s="9" t="s">
        <v>44</v>
      </c>
    </row>
    <row r="30" spans="1:86" s="12" customFormat="1" x14ac:dyDescent="0.25">
      <c r="A30" s="4">
        <v>26</v>
      </c>
      <c r="B30" s="4" t="s">
        <v>126</v>
      </c>
      <c r="C30" s="7">
        <v>70163</v>
      </c>
      <c r="D30" s="4" t="s">
        <v>123</v>
      </c>
      <c r="E30" s="4" t="s">
        <v>124</v>
      </c>
      <c r="F30" s="8" t="s">
        <v>125</v>
      </c>
      <c r="G30" s="4" t="s">
        <v>59</v>
      </c>
      <c r="H30" s="7" t="s">
        <v>17</v>
      </c>
      <c r="I30" s="4">
        <v>440704.59600000002</v>
      </c>
      <c r="J30" s="4">
        <v>4844531.29</v>
      </c>
      <c r="K30" s="9">
        <v>6.6E-3</v>
      </c>
      <c r="L30" s="9">
        <v>1.2999999999999999E-2</v>
      </c>
      <c r="M30" s="9">
        <v>2.2599999999999999E-2</v>
      </c>
      <c r="N30" s="9">
        <v>7.2999999999999995E-2</v>
      </c>
      <c r="O30" s="9">
        <v>6.9999999999999999E-4</v>
      </c>
      <c r="P30" s="9">
        <v>0.3427</v>
      </c>
      <c r="Q30" s="9">
        <v>0.56499999999999995</v>
      </c>
      <c r="R30" s="9">
        <v>2.3E-5</v>
      </c>
      <c r="S30" s="9">
        <v>1.3300000000000001E-4</v>
      </c>
      <c r="T30" s="9" t="s">
        <v>18</v>
      </c>
      <c r="U30" s="9" t="s">
        <v>18</v>
      </c>
      <c r="V30" s="9" t="s">
        <v>19</v>
      </c>
      <c r="W30" s="9" t="s">
        <v>19</v>
      </c>
      <c r="X30" s="9" t="s">
        <v>20</v>
      </c>
      <c r="Y30" s="9">
        <v>1.2800000000000001E-3</v>
      </c>
      <c r="Z30" s="9" t="s">
        <v>21</v>
      </c>
      <c r="AA30" s="9" t="s">
        <v>21</v>
      </c>
      <c r="AB30" s="9">
        <v>1.1E-4</v>
      </c>
      <c r="AC30" s="9" t="s">
        <v>22</v>
      </c>
      <c r="AD30" s="9">
        <v>2.8230000000000002E-2</v>
      </c>
      <c r="AE30" s="9">
        <v>0.11600000000000001</v>
      </c>
      <c r="AF30" s="9" t="s">
        <v>23</v>
      </c>
      <c r="AG30" s="9">
        <v>6.8999999999999997E-5</v>
      </c>
      <c r="AH30" s="9" t="s">
        <v>24</v>
      </c>
      <c r="AI30" s="9" t="s">
        <v>24</v>
      </c>
      <c r="AJ30" s="9">
        <v>0</v>
      </c>
      <c r="AK30" s="9">
        <v>3.4E-5</v>
      </c>
      <c r="AL30" s="9" t="s">
        <v>25</v>
      </c>
      <c r="AM30" s="9" t="s">
        <v>26</v>
      </c>
      <c r="AN30" s="9">
        <v>1.2173E-2</v>
      </c>
      <c r="AO30" s="9" t="s">
        <v>27</v>
      </c>
      <c r="AP30" s="9" t="s">
        <v>27</v>
      </c>
      <c r="AQ30" s="9">
        <v>0</v>
      </c>
      <c r="AR30" s="9">
        <v>0</v>
      </c>
      <c r="AS30" s="9" t="s">
        <v>28</v>
      </c>
      <c r="AT30" s="9">
        <v>1.4599999999999999E-3</v>
      </c>
      <c r="AU30" s="9">
        <v>1.7000000000000001E-4</v>
      </c>
      <c r="AV30" s="9" t="s">
        <v>29</v>
      </c>
      <c r="AW30" s="9">
        <v>0</v>
      </c>
      <c r="AX30" s="9">
        <v>0</v>
      </c>
      <c r="AY30" s="9" t="s">
        <v>30</v>
      </c>
      <c r="AZ30" s="9" t="s">
        <v>30</v>
      </c>
      <c r="BA30" s="9">
        <v>6.7299999999999999E-4</v>
      </c>
      <c r="BB30" s="9">
        <v>1.42E-3</v>
      </c>
      <c r="BC30" s="9">
        <v>5.2459999999999998E-3</v>
      </c>
      <c r="BD30" s="9">
        <v>0.03</v>
      </c>
      <c r="BE30" s="9">
        <v>4.5100000000000001E-4</v>
      </c>
      <c r="BF30" s="9" t="s">
        <v>32</v>
      </c>
      <c r="BG30" s="9" t="s">
        <v>33</v>
      </c>
      <c r="BH30" s="9" t="s">
        <v>33</v>
      </c>
      <c r="BI30" s="9" t="s">
        <v>50</v>
      </c>
      <c r="BJ30" s="9">
        <v>2.5799999999999998E-4</v>
      </c>
      <c r="BK30" s="9" t="s">
        <v>34</v>
      </c>
      <c r="BL30" s="9">
        <v>8.1999999999999998E-4</v>
      </c>
      <c r="BM30" s="9" t="s">
        <v>35</v>
      </c>
      <c r="BN30" s="9" t="s">
        <v>36</v>
      </c>
      <c r="BO30" s="9">
        <v>0</v>
      </c>
      <c r="BP30" s="9" t="s">
        <v>37</v>
      </c>
      <c r="BQ30" s="9" t="s">
        <v>19</v>
      </c>
      <c r="BR30" s="9" t="s">
        <v>38</v>
      </c>
      <c r="BS30" s="14" t="s">
        <v>39</v>
      </c>
      <c r="BT30" s="9" t="s">
        <v>39</v>
      </c>
      <c r="BU30" s="9" t="s">
        <v>40</v>
      </c>
      <c r="BV30" s="9" t="s">
        <v>40</v>
      </c>
      <c r="BW30" s="9" t="s">
        <v>41</v>
      </c>
      <c r="BX30" s="9" t="s">
        <v>41</v>
      </c>
      <c r="BY30" s="9" t="s">
        <v>42</v>
      </c>
      <c r="BZ30" s="9" t="s">
        <v>42</v>
      </c>
      <c r="CA30" s="9" t="s">
        <v>43</v>
      </c>
      <c r="CB30" s="9" t="s">
        <v>43</v>
      </c>
      <c r="CC30" s="14" t="s">
        <v>227</v>
      </c>
      <c r="CD30" s="14" t="s">
        <v>227</v>
      </c>
      <c r="CE30" s="9" t="s">
        <v>18</v>
      </c>
      <c r="CF30" s="9" t="s">
        <v>18</v>
      </c>
      <c r="CG30" s="9" t="s">
        <v>44</v>
      </c>
      <c r="CH30" s="9" t="s">
        <v>44</v>
      </c>
    </row>
    <row r="31" spans="1:86" x14ac:dyDescent="0.25">
      <c r="A31" s="4">
        <v>27</v>
      </c>
      <c r="B31" s="4" t="s">
        <v>105</v>
      </c>
      <c r="C31" s="7">
        <v>70182</v>
      </c>
      <c r="D31" s="4" t="s">
        <v>106</v>
      </c>
      <c r="E31" s="4" t="s">
        <v>107</v>
      </c>
      <c r="F31" s="8" t="s">
        <v>108</v>
      </c>
      <c r="G31" s="4" t="s">
        <v>59</v>
      </c>
      <c r="H31" s="7" t="s">
        <v>17</v>
      </c>
      <c r="I31" s="4">
        <v>532200.22703058401</v>
      </c>
      <c r="J31" s="4">
        <v>4766035.0784269096</v>
      </c>
      <c r="K31" s="14"/>
      <c r="L31" s="14"/>
      <c r="M31" s="14"/>
      <c r="N31" s="14"/>
      <c r="O31" s="14"/>
      <c r="P31" s="14"/>
      <c r="Q31" s="14"/>
      <c r="R31" s="9">
        <v>1.27E-4</v>
      </c>
      <c r="S31" s="9">
        <v>6.0999999999999997E-4</v>
      </c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</row>
    <row r="32" spans="1:86" x14ac:dyDescent="0.25">
      <c r="A32" s="4">
        <v>28</v>
      </c>
      <c r="B32" s="4" t="s">
        <v>55</v>
      </c>
      <c r="C32" s="7">
        <v>70191</v>
      </c>
      <c r="D32" s="4" t="s">
        <v>56</v>
      </c>
      <c r="E32" s="4" t="s">
        <v>57</v>
      </c>
      <c r="F32" s="8" t="s">
        <v>58</v>
      </c>
      <c r="G32" s="4" t="s">
        <v>59</v>
      </c>
      <c r="H32" s="7" t="s">
        <v>17</v>
      </c>
      <c r="I32" s="4">
        <v>353039.44900000002</v>
      </c>
      <c r="J32" s="4">
        <v>4975116.6900000004</v>
      </c>
      <c r="K32" s="9">
        <v>8.0000000000000002E-3</v>
      </c>
      <c r="L32" s="9">
        <v>1.7000000000000001E-2</v>
      </c>
      <c r="M32" s="9">
        <v>1.6E-2</v>
      </c>
      <c r="N32" s="9">
        <v>3.1E-2</v>
      </c>
      <c r="O32" s="9">
        <v>3.3999999999999998E-3</v>
      </c>
      <c r="P32" s="9">
        <v>0.30599999999999999</v>
      </c>
      <c r="Q32" s="9">
        <v>0.32900000000000001</v>
      </c>
      <c r="R32" s="9" t="s">
        <v>23</v>
      </c>
      <c r="S32" s="9" t="s">
        <v>23</v>
      </c>
      <c r="T32" s="9" t="s">
        <v>18</v>
      </c>
      <c r="U32" s="9" t="s">
        <v>18</v>
      </c>
      <c r="V32" s="9" t="s">
        <v>19</v>
      </c>
      <c r="W32" s="9" t="s">
        <v>19</v>
      </c>
      <c r="X32" s="9" t="s">
        <v>20</v>
      </c>
      <c r="Y32" s="9">
        <v>1.1800000000000001E-3</v>
      </c>
      <c r="Z32" s="9" t="s">
        <v>21</v>
      </c>
      <c r="AA32" s="9" t="s">
        <v>21</v>
      </c>
      <c r="AB32" s="9">
        <v>0</v>
      </c>
      <c r="AC32" s="9" t="s">
        <v>22</v>
      </c>
      <c r="AD32" s="9">
        <v>5.1839999999999997E-2</v>
      </c>
      <c r="AE32" s="9">
        <v>0.24</v>
      </c>
      <c r="AF32" s="9" t="s">
        <v>23</v>
      </c>
      <c r="AG32" s="9" t="s">
        <v>23</v>
      </c>
      <c r="AH32" s="9" t="s">
        <v>24</v>
      </c>
      <c r="AI32" s="9" t="s">
        <v>24</v>
      </c>
      <c r="AJ32" s="9">
        <v>0</v>
      </c>
      <c r="AK32" s="9">
        <v>0</v>
      </c>
      <c r="AL32" s="9" t="s">
        <v>25</v>
      </c>
      <c r="AM32" s="9" t="s">
        <v>26</v>
      </c>
      <c r="AN32" s="9">
        <v>2.0486000000000001E-2</v>
      </c>
      <c r="AO32" s="9" t="s">
        <v>27</v>
      </c>
      <c r="AP32" s="9" t="s">
        <v>27</v>
      </c>
      <c r="AQ32" s="9">
        <v>0</v>
      </c>
      <c r="AR32" s="9">
        <v>0</v>
      </c>
      <c r="AS32" s="9" t="s">
        <v>28</v>
      </c>
      <c r="AT32" s="9" t="s">
        <v>28</v>
      </c>
      <c r="AU32" s="9">
        <v>1.26E-4</v>
      </c>
      <c r="AV32" s="9" t="s">
        <v>29</v>
      </c>
      <c r="AW32" s="9">
        <v>0</v>
      </c>
      <c r="AX32" s="9">
        <v>0</v>
      </c>
      <c r="AY32" s="9" t="s">
        <v>30</v>
      </c>
      <c r="AZ32" s="9" t="s">
        <v>30</v>
      </c>
      <c r="BA32" s="9">
        <v>1.1950000000000001E-3</v>
      </c>
      <c r="BB32" s="9">
        <v>4.1999999999999997E-3</v>
      </c>
      <c r="BC32" s="9" t="s">
        <v>31</v>
      </c>
      <c r="BD32" s="9" t="s">
        <v>31</v>
      </c>
      <c r="BE32" s="9" t="s">
        <v>32</v>
      </c>
      <c r="BF32" s="9">
        <v>1.7000000000000001E-4</v>
      </c>
      <c r="BG32" s="9" t="s">
        <v>33</v>
      </c>
      <c r="BH32" s="9" t="s">
        <v>33</v>
      </c>
      <c r="BI32" s="9" t="s">
        <v>50</v>
      </c>
      <c r="BJ32" s="9">
        <v>7.27E-4</v>
      </c>
      <c r="BK32" s="9" t="s">
        <v>34</v>
      </c>
      <c r="BL32" s="9">
        <v>1.6199999999999999E-3</v>
      </c>
      <c r="BM32" s="9" t="s">
        <v>35</v>
      </c>
      <c r="BN32" s="9" t="s">
        <v>36</v>
      </c>
      <c r="BO32" s="9">
        <v>0</v>
      </c>
      <c r="BP32" s="9" t="s">
        <v>37</v>
      </c>
      <c r="BQ32" s="9" t="s">
        <v>19</v>
      </c>
      <c r="BR32" s="9" t="s">
        <v>38</v>
      </c>
      <c r="BS32" s="14" t="s">
        <v>39</v>
      </c>
      <c r="BT32" s="9" t="s">
        <v>39</v>
      </c>
      <c r="BU32" s="9" t="s">
        <v>40</v>
      </c>
      <c r="BV32" s="9" t="s">
        <v>40</v>
      </c>
      <c r="BW32" s="9" t="s">
        <v>41</v>
      </c>
      <c r="BX32" s="9" t="s">
        <v>41</v>
      </c>
      <c r="BY32" s="9" t="s">
        <v>42</v>
      </c>
      <c r="BZ32" s="9" t="s">
        <v>42</v>
      </c>
      <c r="CA32" s="9" t="s">
        <v>43</v>
      </c>
      <c r="CB32" s="9" t="s">
        <v>43</v>
      </c>
      <c r="CC32" s="14" t="s">
        <v>227</v>
      </c>
      <c r="CD32" s="14" t="s">
        <v>227</v>
      </c>
      <c r="CE32" s="9" t="s">
        <v>18</v>
      </c>
      <c r="CF32" s="9" t="s">
        <v>18</v>
      </c>
      <c r="CG32" s="9" t="s">
        <v>44</v>
      </c>
      <c r="CH32" s="9" t="s">
        <v>44</v>
      </c>
    </row>
    <row r="33" spans="1:86" s="12" customFormat="1" x14ac:dyDescent="0.25">
      <c r="A33" s="4">
        <v>29</v>
      </c>
      <c r="B33" s="4" t="s">
        <v>109</v>
      </c>
      <c r="C33" s="7">
        <v>70201</v>
      </c>
      <c r="D33" s="4" t="s">
        <v>110</v>
      </c>
      <c r="E33" s="4" t="s">
        <v>111</v>
      </c>
      <c r="F33" s="8" t="s">
        <v>112</v>
      </c>
      <c r="G33" s="4" t="s">
        <v>70</v>
      </c>
      <c r="H33" s="7" t="s">
        <v>65</v>
      </c>
      <c r="I33" s="4">
        <v>476411.30699999997</v>
      </c>
      <c r="J33" s="4">
        <v>4818207.13</v>
      </c>
      <c r="K33" s="14"/>
      <c r="L33" s="14"/>
      <c r="M33" s="14"/>
      <c r="N33" s="14"/>
      <c r="O33" s="14"/>
      <c r="P33" s="14"/>
      <c r="Q33" s="14"/>
      <c r="R33" s="9">
        <v>1.7200000000000001E-4</v>
      </c>
      <c r="S33" s="9">
        <v>7.1000000000000002E-4</v>
      </c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</row>
    <row r="34" spans="1:86" x14ac:dyDescent="0.25">
      <c r="A34" s="4">
        <v>30</v>
      </c>
      <c r="B34" s="4" t="s">
        <v>113</v>
      </c>
      <c r="C34" s="7">
        <v>70203</v>
      </c>
      <c r="D34" s="4" t="s">
        <v>114</v>
      </c>
      <c r="E34" s="4" t="s">
        <v>115</v>
      </c>
      <c r="F34" s="8" t="s">
        <v>116</v>
      </c>
      <c r="G34" s="4" t="s">
        <v>70</v>
      </c>
      <c r="H34" s="7" t="s">
        <v>65</v>
      </c>
      <c r="I34" s="4">
        <v>492067.728</v>
      </c>
      <c r="J34" s="4">
        <v>4822424.7300000004</v>
      </c>
      <c r="K34" s="14"/>
      <c r="L34" s="14"/>
      <c r="M34" s="14"/>
      <c r="N34" s="14"/>
      <c r="O34" s="14"/>
      <c r="P34" s="14"/>
      <c r="Q34" s="14"/>
      <c r="R34" s="15">
        <v>3.5399999999999999E-4</v>
      </c>
      <c r="S34" s="9">
        <v>1.23E-3</v>
      </c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</row>
    <row r="35" spans="1:86" x14ac:dyDescent="0.25">
      <c r="A35" s="4">
        <v>31</v>
      </c>
      <c r="B35" s="4" t="s">
        <v>117</v>
      </c>
      <c r="C35" s="7">
        <v>70204</v>
      </c>
      <c r="D35" s="4" t="s">
        <v>114</v>
      </c>
      <c r="E35" s="4" t="s">
        <v>115</v>
      </c>
      <c r="F35" s="8" t="s">
        <v>116</v>
      </c>
      <c r="G35" s="4" t="s">
        <v>70</v>
      </c>
      <c r="H35" s="7" t="s">
        <v>65</v>
      </c>
      <c r="I35" s="4">
        <v>496227.97399999999</v>
      </c>
      <c r="J35" s="4">
        <v>4821120.66</v>
      </c>
      <c r="K35" s="14"/>
      <c r="L35" s="14"/>
      <c r="M35" s="14"/>
      <c r="N35" s="14"/>
      <c r="O35" s="14"/>
      <c r="P35" s="14"/>
      <c r="Q35" s="14"/>
      <c r="R35" s="15">
        <v>4.9399999999999997E-4</v>
      </c>
      <c r="S35" s="9">
        <v>9.5E-4</v>
      </c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</row>
    <row r="36" spans="1:86" x14ac:dyDescent="0.25">
      <c r="A36" s="4">
        <v>32</v>
      </c>
      <c r="B36" s="4" t="s">
        <v>146</v>
      </c>
      <c r="C36" s="7">
        <v>70241</v>
      </c>
      <c r="D36" s="4" t="s">
        <v>147</v>
      </c>
      <c r="E36" s="4" t="s">
        <v>148</v>
      </c>
      <c r="F36" s="8" t="s">
        <v>149</v>
      </c>
      <c r="G36" s="4" t="s">
        <v>70</v>
      </c>
      <c r="H36" s="7" t="s">
        <v>65</v>
      </c>
      <c r="I36" s="4">
        <v>412754.62400000001</v>
      </c>
      <c r="J36" s="4">
        <v>4905294.59</v>
      </c>
      <c r="K36" s="9">
        <v>7.3000000000000001E-3</v>
      </c>
      <c r="L36" s="9">
        <v>1.0999999999999999E-2</v>
      </c>
      <c r="M36" s="9">
        <v>1.7999999999999999E-2</v>
      </c>
      <c r="N36" s="9">
        <v>6.6000000000000003E-2</v>
      </c>
      <c r="O36" s="9">
        <v>4.3E-3</v>
      </c>
      <c r="P36" s="9">
        <v>0.31609999999999999</v>
      </c>
      <c r="Q36" s="9">
        <v>0.377</v>
      </c>
      <c r="R36" s="15">
        <v>3.28E-4</v>
      </c>
      <c r="S36" s="15">
        <v>2.8700000000000002E-3</v>
      </c>
      <c r="T36" s="9" t="s">
        <v>18</v>
      </c>
      <c r="U36" s="9" t="s">
        <v>18</v>
      </c>
      <c r="V36" s="9" t="s">
        <v>19</v>
      </c>
      <c r="W36" s="9" t="s">
        <v>19</v>
      </c>
      <c r="X36" s="9" t="s">
        <v>20</v>
      </c>
      <c r="Y36" s="9" t="s">
        <v>20</v>
      </c>
      <c r="Z36" s="9" t="s">
        <v>21</v>
      </c>
      <c r="AA36" s="9" t="s">
        <v>21</v>
      </c>
      <c r="AB36" s="9">
        <v>0</v>
      </c>
      <c r="AC36" s="9" t="s">
        <v>22</v>
      </c>
      <c r="AD36" s="9">
        <v>5.5222E-2</v>
      </c>
      <c r="AE36" s="9">
        <v>0.30399999999999999</v>
      </c>
      <c r="AF36" s="9" t="s">
        <v>23</v>
      </c>
      <c r="AG36" s="9" t="s">
        <v>23</v>
      </c>
      <c r="AH36" s="9" t="s">
        <v>24</v>
      </c>
      <c r="AI36" s="9" t="s">
        <v>24</v>
      </c>
      <c r="AJ36" s="9">
        <v>0</v>
      </c>
      <c r="AK36" s="9">
        <v>0</v>
      </c>
      <c r="AL36" s="9" t="s">
        <v>25</v>
      </c>
      <c r="AM36" s="9" t="s">
        <v>26</v>
      </c>
      <c r="AN36" s="9">
        <v>4.2678000000000001E-2</v>
      </c>
      <c r="AO36" s="9" t="s">
        <v>27</v>
      </c>
      <c r="AP36" s="9" t="s">
        <v>27</v>
      </c>
      <c r="AQ36" s="9">
        <v>0</v>
      </c>
      <c r="AR36" s="9">
        <v>0</v>
      </c>
      <c r="AS36" s="9" t="s">
        <v>28</v>
      </c>
      <c r="AT36" s="9">
        <v>2.8700000000000002E-3</v>
      </c>
      <c r="AU36" s="9">
        <v>1.7000000000000001E-4</v>
      </c>
      <c r="AV36" s="9" t="s">
        <v>29</v>
      </c>
      <c r="AW36" s="9">
        <v>0</v>
      </c>
      <c r="AX36" s="9">
        <v>0</v>
      </c>
      <c r="AY36" s="9" t="s">
        <v>30</v>
      </c>
      <c r="AZ36" s="9" t="s">
        <v>30</v>
      </c>
      <c r="BA36" s="9">
        <v>1.7639999999999999E-3</v>
      </c>
      <c r="BB36" s="9">
        <v>9.9900000000000006E-3</v>
      </c>
      <c r="BC36" s="9" t="s">
        <v>31</v>
      </c>
      <c r="BD36" s="9">
        <v>2.3599999999999999E-2</v>
      </c>
      <c r="BE36" s="9" t="s">
        <v>32</v>
      </c>
      <c r="BF36" s="9">
        <v>2.6899999999999998E-4</v>
      </c>
      <c r="BG36" s="9" t="s">
        <v>33</v>
      </c>
      <c r="BH36" s="9" t="s">
        <v>33</v>
      </c>
      <c r="BI36" s="9" t="s">
        <v>50</v>
      </c>
      <c r="BJ36" s="9" t="s">
        <v>50</v>
      </c>
      <c r="BK36" s="9" t="s">
        <v>34</v>
      </c>
      <c r="BL36" s="9">
        <v>8.0999999999999996E-4</v>
      </c>
      <c r="BM36" s="9" t="s">
        <v>35</v>
      </c>
      <c r="BN36" s="9" t="s">
        <v>36</v>
      </c>
      <c r="BO36" s="9">
        <v>0</v>
      </c>
      <c r="BP36" s="9" t="s">
        <v>37</v>
      </c>
      <c r="BQ36" s="9" t="s">
        <v>19</v>
      </c>
      <c r="BR36" s="9" t="s">
        <v>38</v>
      </c>
      <c r="BS36" s="14" t="s">
        <v>39</v>
      </c>
      <c r="BT36" s="9" t="s">
        <v>39</v>
      </c>
      <c r="BU36" s="9" t="s">
        <v>40</v>
      </c>
      <c r="BV36" s="9" t="s">
        <v>40</v>
      </c>
      <c r="BW36" s="9" t="s">
        <v>41</v>
      </c>
      <c r="BX36" s="9" t="s">
        <v>41</v>
      </c>
      <c r="BY36" s="9" t="s">
        <v>42</v>
      </c>
      <c r="BZ36" s="9" t="s">
        <v>42</v>
      </c>
      <c r="CA36" s="9" t="s">
        <v>43</v>
      </c>
      <c r="CB36" s="9" t="s">
        <v>43</v>
      </c>
      <c r="CC36" s="14" t="s">
        <v>227</v>
      </c>
      <c r="CD36" s="14" t="s">
        <v>227</v>
      </c>
      <c r="CE36" s="9" t="s">
        <v>18</v>
      </c>
      <c r="CF36" s="9" t="s">
        <v>18</v>
      </c>
      <c r="CG36" s="9" t="s">
        <v>44</v>
      </c>
      <c r="CH36" s="9" t="s">
        <v>44</v>
      </c>
    </row>
  </sheetData>
  <sheetProtection algorithmName="SHA-512" hashValue="KzKqvEB2UETGogwRgCfxp+KnqL0/zKwpg6LowEAlYI7LUXjf2PFte+ltVdzNdt3RNvKsak5wf2lD5EsB8vitmg==" saltValue="hKOxhCGBMzKJ0QxYKjFTnQ==" spinCount="100000" sheet="1" objects="1" scenarios="1"/>
  <mergeCells count="10">
    <mergeCell ref="G2:G4"/>
    <mergeCell ref="H2:H4"/>
    <mergeCell ref="I2:I4"/>
    <mergeCell ref="J2:J4"/>
    <mergeCell ref="A2:A4"/>
    <mergeCell ref="B2:B4"/>
    <mergeCell ref="C2:C4"/>
    <mergeCell ref="D2:D4"/>
    <mergeCell ref="E2:E4"/>
    <mergeCell ref="F2:F4"/>
  </mergeCells>
  <conditionalFormatting sqref="B10:C11">
    <cfRule type="duplicateValues" dxfId="9" priority="4"/>
  </conditionalFormatting>
  <conditionalFormatting sqref="B24:C24">
    <cfRule type="duplicateValues" dxfId="8" priority="2"/>
  </conditionalFormatting>
  <conditionalFormatting sqref="B35:C35">
    <cfRule type="duplicateValues" dxfId="7" priority="1"/>
  </conditionalFormatting>
  <conditionalFormatting sqref="C36 C5:C9 C12:C23 C25:C34">
    <cfRule type="duplicateValues" dxfId="6" priority="79"/>
  </conditionalFormatting>
  <conditionalFormatting sqref="C36:C1048576 C1:C2 C12:C23 C25:C34 C5:C9">
    <cfRule type="duplicateValues" dxfId="5" priority="6"/>
  </conditionalFormatting>
  <pageMargins left="0.70866141732283472" right="0.70866141732283472" top="0.74803149606299213" bottom="0.74803149606299213" header="0.31496062992125984" footer="0.31496062992125984"/>
  <pageSetup paperSize="8" scale="60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AD264-BD04-43D5-ABD1-227D9FAAE22E}">
  <dimension ref="A1:V35"/>
  <sheetViews>
    <sheetView tabSelected="1" topLeftCell="A2" workbookViewId="0">
      <selection activeCell="T40" sqref="T40"/>
    </sheetView>
  </sheetViews>
  <sheetFormatPr defaultColWidth="9.140625" defaultRowHeight="15" x14ac:dyDescent="0.25"/>
  <cols>
    <col min="1" max="1" width="5.42578125" style="2" customWidth="1"/>
    <col min="2" max="2" width="15.7109375" style="2" customWidth="1"/>
    <col min="3" max="3" width="13.5703125" style="3" customWidth="1"/>
    <col min="4" max="4" width="53.28515625" style="2" bestFit="1" customWidth="1"/>
    <col min="5" max="5" width="11.42578125" style="2" customWidth="1"/>
    <col min="6" max="6" width="9.140625" style="2"/>
    <col min="7" max="7" width="10.140625" style="2" customWidth="1"/>
    <col min="8" max="8" width="9.42578125" style="3" customWidth="1"/>
    <col min="9" max="9" width="10.7109375" style="2" customWidth="1"/>
    <col min="10" max="10" width="11.7109375" style="2" customWidth="1"/>
    <col min="11" max="11" width="20" style="2" bestFit="1" customWidth="1"/>
    <col min="12" max="12" width="10.5703125" style="2" bestFit="1" customWidth="1"/>
    <col min="13" max="13" width="22" style="2" bestFit="1" customWidth="1"/>
    <col min="14" max="14" width="19.140625" style="2" bestFit="1" customWidth="1"/>
    <col min="15" max="15" width="18.85546875" style="2" bestFit="1" customWidth="1"/>
    <col min="16" max="16" width="46" style="2" bestFit="1" customWidth="1"/>
    <col min="17" max="17" width="9.7109375" style="2" bestFit="1" customWidth="1"/>
    <col min="18" max="18" width="52.42578125" style="2" bestFit="1" customWidth="1"/>
    <col min="19" max="19" width="50.7109375" style="2" bestFit="1" customWidth="1"/>
    <col min="20" max="20" width="33" style="2" bestFit="1" customWidth="1"/>
    <col min="21" max="21" width="9.7109375" style="2" bestFit="1" customWidth="1"/>
    <col min="22" max="22" width="16.7109375" style="2" bestFit="1" customWidth="1"/>
    <col min="23" max="16384" width="9.140625" style="2"/>
  </cols>
  <sheetData>
    <row r="1" spans="1:22" x14ac:dyDescent="0.25">
      <c r="A1" s="1" t="s">
        <v>160</v>
      </c>
    </row>
    <row r="2" spans="1:22" s="6" customFormat="1" ht="4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7" t="s">
        <v>167</v>
      </c>
      <c r="L2" s="7" t="s">
        <v>180</v>
      </c>
      <c r="M2" s="7" t="s">
        <v>219</v>
      </c>
      <c r="N2" s="7" t="s">
        <v>220</v>
      </c>
      <c r="O2" s="7" t="s">
        <v>209</v>
      </c>
      <c r="P2" s="7" t="s">
        <v>221</v>
      </c>
      <c r="Q2" s="7" t="s">
        <v>199</v>
      </c>
      <c r="R2" s="7" t="s">
        <v>222</v>
      </c>
      <c r="S2" s="7" t="s">
        <v>223</v>
      </c>
      <c r="T2" s="7" t="s">
        <v>224</v>
      </c>
      <c r="U2" s="7" t="s">
        <v>225</v>
      </c>
      <c r="V2" s="7" t="s">
        <v>226</v>
      </c>
    </row>
    <row r="3" spans="1:22" s="6" customFormat="1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7" t="s">
        <v>11</v>
      </c>
      <c r="L3" s="7" t="s">
        <v>11</v>
      </c>
      <c r="M3" s="7" t="s">
        <v>11</v>
      </c>
      <c r="N3" s="7" t="s">
        <v>11</v>
      </c>
      <c r="O3" s="7" t="s">
        <v>11</v>
      </c>
      <c r="P3" s="7" t="s">
        <v>11</v>
      </c>
      <c r="Q3" s="7" t="s">
        <v>11</v>
      </c>
      <c r="R3" s="7" t="s">
        <v>11</v>
      </c>
      <c r="S3" s="7" t="s">
        <v>11</v>
      </c>
      <c r="T3" s="7" t="s">
        <v>11</v>
      </c>
      <c r="U3" s="7" t="s">
        <v>11</v>
      </c>
      <c r="V3" s="7" t="s">
        <v>11</v>
      </c>
    </row>
    <row r="4" spans="1:22" x14ac:dyDescent="0.25">
      <c r="A4" s="4">
        <v>1</v>
      </c>
      <c r="B4" s="4" t="s">
        <v>97</v>
      </c>
      <c r="C4" s="7">
        <v>70001</v>
      </c>
      <c r="D4" s="4" t="s">
        <v>94</v>
      </c>
      <c r="E4" s="4" t="s">
        <v>98</v>
      </c>
      <c r="F4" s="8" t="s">
        <v>99</v>
      </c>
      <c r="G4" s="4" t="s">
        <v>91</v>
      </c>
      <c r="H4" s="7" t="s">
        <v>65</v>
      </c>
      <c r="I4" s="4">
        <v>272107.42200000002</v>
      </c>
      <c r="J4" s="4">
        <v>4997799.3600000003</v>
      </c>
      <c r="K4" s="15">
        <v>0.09</v>
      </c>
      <c r="L4" s="9">
        <v>3.8</v>
      </c>
      <c r="M4" s="9">
        <v>0.06</v>
      </c>
      <c r="N4" s="9" t="s">
        <v>51</v>
      </c>
      <c r="O4" s="15">
        <v>154</v>
      </c>
      <c r="P4" s="9">
        <v>0.7</v>
      </c>
      <c r="Q4" s="9" t="s">
        <v>51</v>
      </c>
      <c r="R4" s="9" t="s">
        <v>52</v>
      </c>
      <c r="S4" s="9">
        <v>6.6E-4</v>
      </c>
      <c r="T4" s="9" t="s">
        <v>53</v>
      </c>
      <c r="U4" s="14" t="s">
        <v>54</v>
      </c>
      <c r="V4" s="14" t="s">
        <v>54</v>
      </c>
    </row>
    <row r="5" spans="1:22" x14ac:dyDescent="0.25">
      <c r="A5" s="4">
        <v>2</v>
      </c>
      <c r="B5" s="4" t="s">
        <v>100</v>
      </c>
      <c r="C5" s="7">
        <v>70002</v>
      </c>
      <c r="D5" s="4" t="s">
        <v>94</v>
      </c>
      <c r="E5" s="4" t="s">
        <v>98</v>
      </c>
      <c r="F5" s="8" t="s">
        <v>99</v>
      </c>
      <c r="G5" s="4" t="s">
        <v>91</v>
      </c>
      <c r="H5" s="7" t="s">
        <v>65</v>
      </c>
      <c r="I5" s="4">
        <v>264334.79100000003</v>
      </c>
      <c r="J5" s="4">
        <v>5035411.97</v>
      </c>
      <c r="K5" s="15">
        <v>7.9000000000000001E-2</v>
      </c>
      <c r="L5" s="9">
        <v>1.7</v>
      </c>
      <c r="M5" s="9">
        <v>0.06</v>
      </c>
      <c r="N5" s="9" t="s">
        <v>51</v>
      </c>
      <c r="O5" s="15">
        <v>123</v>
      </c>
      <c r="P5" s="9">
        <v>0.3</v>
      </c>
      <c r="Q5" s="9" t="s">
        <v>51</v>
      </c>
      <c r="R5" s="9" t="s">
        <v>52</v>
      </c>
      <c r="S5" s="9">
        <v>4.8999999999999998E-4</v>
      </c>
      <c r="T5" s="9" t="s">
        <v>53</v>
      </c>
      <c r="U5" s="14" t="s">
        <v>54</v>
      </c>
      <c r="V5" s="14" t="s">
        <v>54</v>
      </c>
    </row>
    <row r="6" spans="1:22" x14ac:dyDescent="0.25">
      <c r="A6" s="4">
        <v>3</v>
      </c>
      <c r="B6" s="4" t="s">
        <v>93</v>
      </c>
      <c r="C6" s="7">
        <v>70003</v>
      </c>
      <c r="D6" s="4" t="s">
        <v>94</v>
      </c>
      <c r="E6" s="4" t="s">
        <v>95</v>
      </c>
      <c r="F6" s="8" t="s">
        <v>96</v>
      </c>
      <c r="G6" s="4" t="s">
        <v>91</v>
      </c>
      <c r="H6" s="7" t="s">
        <v>65</v>
      </c>
      <c r="I6" s="4">
        <v>284725.59600000002</v>
      </c>
      <c r="J6" s="4">
        <v>4971886.4000000004</v>
      </c>
      <c r="K6" s="14"/>
      <c r="L6" s="9">
        <v>1.8</v>
      </c>
      <c r="M6" s="14"/>
      <c r="N6" s="14"/>
      <c r="O6" s="14" t="s">
        <v>45</v>
      </c>
      <c r="P6" s="9">
        <v>0.5</v>
      </c>
      <c r="Q6" s="14"/>
      <c r="R6" s="14"/>
      <c r="S6" s="14"/>
      <c r="T6" s="14"/>
      <c r="U6" s="14"/>
      <c r="V6" s="7"/>
    </row>
    <row r="7" spans="1:22" x14ac:dyDescent="0.25">
      <c r="A7" s="4">
        <v>4</v>
      </c>
      <c r="B7" s="4" t="s">
        <v>87</v>
      </c>
      <c r="C7" s="7">
        <v>70011</v>
      </c>
      <c r="D7" s="4" t="s">
        <v>88</v>
      </c>
      <c r="E7" s="4" t="s">
        <v>89</v>
      </c>
      <c r="F7" s="8" t="s">
        <v>90</v>
      </c>
      <c r="G7" s="4" t="s">
        <v>91</v>
      </c>
      <c r="H7" s="7" t="s">
        <v>65</v>
      </c>
      <c r="I7" s="4">
        <v>289872.14399999997</v>
      </c>
      <c r="J7" s="4">
        <v>4974405.96</v>
      </c>
      <c r="K7" s="15">
        <v>6.0999999999999999E-2</v>
      </c>
      <c r="L7" s="9">
        <v>5.0999999999999996</v>
      </c>
      <c r="M7" s="9">
        <v>0.08</v>
      </c>
      <c r="N7" s="9" t="s">
        <v>51</v>
      </c>
      <c r="O7" s="15">
        <v>232</v>
      </c>
      <c r="P7" s="9">
        <v>1.7</v>
      </c>
      <c r="Q7" s="9" t="s">
        <v>51</v>
      </c>
      <c r="R7" s="9" t="s">
        <v>52</v>
      </c>
      <c r="S7" s="9">
        <v>5.0000000000000001E-4</v>
      </c>
      <c r="T7" s="9" t="s">
        <v>53</v>
      </c>
      <c r="U7" s="14" t="s">
        <v>54</v>
      </c>
      <c r="V7" s="14" t="s">
        <v>54</v>
      </c>
    </row>
    <row r="8" spans="1:22" ht="15.75" customHeight="1" x14ac:dyDescent="0.25">
      <c r="A8" s="4">
        <v>5</v>
      </c>
      <c r="B8" s="4" t="s">
        <v>92</v>
      </c>
      <c r="C8" s="7">
        <v>70012</v>
      </c>
      <c r="D8" s="4" t="s">
        <v>88</v>
      </c>
      <c r="E8" s="4" t="s">
        <v>89</v>
      </c>
      <c r="F8" s="8" t="s">
        <v>90</v>
      </c>
      <c r="G8" s="4" t="s">
        <v>91</v>
      </c>
      <c r="H8" s="7" t="s">
        <v>65</v>
      </c>
      <c r="I8" s="4">
        <v>289305.60200000001</v>
      </c>
      <c r="J8" s="4">
        <v>4973230.8499999996</v>
      </c>
      <c r="K8" s="15">
        <v>5.8000000000000003E-2</v>
      </c>
      <c r="L8" s="9">
        <v>3</v>
      </c>
      <c r="M8" s="9">
        <v>0.09</v>
      </c>
      <c r="N8" s="9" t="s">
        <v>51</v>
      </c>
      <c r="O8" s="15">
        <v>165</v>
      </c>
      <c r="P8" s="9">
        <v>0.9</v>
      </c>
      <c r="Q8" s="9" t="s">
        <v>51</v>
      </c>
      <c r="R8" s="9" t="s">
        <v>52</v>
      </c>
      <c r="S8" s="9">
        <v>5.5999999999999995E-4</v>
      </c>
      <c r="T8" s="9" t="s">
        <v>53</v>
      </c>
      <c r="U8" s="14" t="s">
        <v>54</v>
      </c>
      <c r="V8" s="14" t="s">
        <v>54</v>
      </c>
    </row>
    <row r="9" spans="1:22" x14ac:dyDescent="0.25">
      <c r="A9" s="4">
        <v>6</v>
      </c>
      <c r="B9" s="4" t="s">
        <v>101</v>
      </c>
      <c r="C9" s="7">
        <v>70021</v>
      </c>
      <c r="D9" s="4" t="s">
        <v>102</v>
      </c>
      <c r="E9" s="4" t="s">
        <v>103</v>
      </c>
      <c r="F9" s="8" t="s">
        <v>104</v>
      </c>
      <c r="G9" s="4" t="s">
        <v>70</v>
      </c>
      <c r="H9" s="7" t="s">
        <v>65</v>
      </c>
      <c r="I9" s="4">
        <v>278944.12199999997</v>
      </c>
      <c r="J9" s="4">
        <v>5003044.41</v>
      </c>
      <c r="K9" s="15">
        <v>0.22500000000000001</v>
      </c>
      <c r="L9" s="9">
        <v>1.6</v>
      </c>
      <c r="M9" s="9">
        <v>0.2</v>
      </c>
      <c r="N9" s="9" t="s">
        <v>51</v>
      </c>
      <c r="O9" s="15">
        <v>172</v>
      </c>
      <c r="P9" s="9">
        <v>0.5</v>
      </c>
      <c r="Q9" s="9" t="s">
        <v>51</v>
      </c>
      <c r="R9" s="9" t="s">
        <v>52</v>
      </c>
      <c r="S9" s="9">
        <v>2.5000000000000001E-3</v>
      </c>
      <c r="T9" s="9" t="s">
        <v>53</v>
      </c>
      <c r="U9" s="14" t="s">
        <v>54</v>
      </c>
      <c r="V9" s="14" t="s">
        <v>54</v>
      </c>
    </row>
    <row r="10" spans="1:22" x14ac:dyDescent="0.25">
      <c r="A10" s="4">
        <v>7</v>
      </c>
      <c r="B10" s="4" t="s">
        <v>83</v>
      </c>
      <c r="C10" s="7">
        <v>70031</v>
      </c>
      <c r="D10" s="4" t="s">
        <v>84</v>
      </c>
      <c r="E10" s="4" t="s">
        <v>85</v>
      </c>
      <c r="F10" s="8" t="s">
        <v>86</v>
      </c>
      <c r="G10" s="4" t="s">
        <v>70</v>
      </c>
      <c r="H10" s="7" t="s">
        <v>65</v>
      </c>
      <c r="I10" s="4">
        <v>307639.16700000002</v>
      </c>
      <c r="J10" s="4">
        <v>4982483.79</v>
      </c>
      <c r="K10" s="15">
        <v>0.123</v>
      </c>
      <c r="L10" s="14"/>
      <c r="M10" s="9">
        <v>0.23</v>
      </c>
      <c r="N10" s="17"/>
      <c r="O10" s="15">
        <v>349</v>
      </c>
      <c r="P10" s="14"/>
      <c r="Q10" s="17"/>
      <c r="R10" s="14"/>
      <c r="S10" s="17"/>
      <c r="T10" s="14"/>
      <c r="U10" s="14" t="s">
        <v>54</v>
      </c>
      <c r="V10" s="14" t="s">
        <v>54</v>
      </c>
    </row>
    <row r="11" spans="1:22" ht="15.75" customHeight="1" x14ac:dyDescent="0.25">
      <c r="A11" s="4">
        <v>8</v>
      </c>
      <c r="B11" s="4" t="s">
        <v>66</v>
      </c>
      <c r="C11" s="7">
        <v>70041</v>
      </c>
      <c r="D11" s="4" t="s">
        <v>67</v>
      </c>
      <c r="E11" s="4" t="s">
        <v>68</v>
      </c>
      <c r="F11" s="8" t="s">
        <v>69</v>
      </c>
      <c r="G11" s="4" t="s">
        <v>70</v>
      </c>
      <c r="H11" s="7" t="s">
        <v>65</v>
      </c>
      <c r="I11" s="4">
        <v>346384.614</v>
      </c>
      <c r="J11" s="4">
        <v>5020051.5599999996</v>
      </c>
      <c r="K11" s="15">
        <v>0.13100000000000001</v>
      </c>
      <c r="L11" s="9">
        <v>10.3</v>
      </c>
      <c r="M11" s="9">
        <v>0.04</v>
      </c>
      <c r="N11" s="9" t="s">
        <v>51</v>
      </c>
      <c r="O11" s="15">
        <v>492</v>
      </c>
      <c r="P11" s="9">
        <v>2.1</v>
      </c>
      <c r="Q11" s="9" t="s">
        <v>51</v>
      </c>
      <c r="R11" s="9" t="s">
        <v>52</v>
      </c>
      <c r="S11" s="9">
        <v>5.9000000000000003E-4</v>
      </c>
      <c r="T11" s="9" t="s">
        <v>53</v>
      </c>
      <c r="U11" s="14" t="s">
        <v>54</v>
      </c>
      <c r="V11" s="14" t="s">
        <v>54</v>
      </c>
    </row>
    <row r="12" spans="1:22" x14ac:dyDescent="0.25">
      <c r="A12" s="4">
        <v>9</v>
      </c>
      <c r="B12" s="4" t="s">
        <v>73</v>
      </c>
      <c r="C12" s="7">
        <v>70042</v>
      </c>
      <c r="D12" s="4" t="s">
        <v>67</v>
      </c>
      <c r="E12" s="4" t="s">
        <v>68</v>
      </c>
      <c r="F12" s="8" t="s">
        <v>69</v>
      </c>
      <c r="G12" s="4" t="s">
        <v>70</v>
      </c>
      <c r="H12" s="7" t="s">
        <v>65</v>
      </c>
      <c r="I12" s="4">
        <v>347425.74900000001</v>
      </c>
      <c r="J12" s="4">
        <v>5018730.07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1"/>
    </row>
    <row r="13" spans="1:22" x14ac:dyDescent="0.25">
      <c r="A13" s="4">
        <v>10</v>
      </c>
      <c r="B13" s="4" t="s">
        <v>74</v>
      </c>
      <c r="C13" s="7">
        <v>70043</v>
      </c>
      <c r="D13" s="4" t="s">
        <v>67</v>
      </c>
      <c r="E13" s="4" t="s">
        <v>68</v>
      </c>
      <c r="F13" s="8" t="s">
        <v>69</v>
      </c>
      <c r="G13" s="4" t="s">
        <v>70</v>
      </c>
      <c r="H13" s="7" t="s">
        <v>65</v>
      </c>
      <c r="I13" s="4">
        <v>349144.23499999999</v>
      </c>
      <c r="J13" s="4">
        <v>5017514.78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1"/>
    </row>
    <row r="14" spans="1:22" x14ac:dyDescent="0.25">
      <c r="A14" s="4">
        <v>11</v>
      </c>
      <c r="B14" s="4" t="s">
        <v>150</v>
      </c>
      <c r="C14" s="7">
        <v>70051</v>
      </c>
      <c r="D14" s="4" t="s">
        <v>151</v>
      </c>
      <c r="E14" s="4" t="s">
        <v>152</v>
      </c>
      <c r="F14" s="8" t="s">
        <v>153</v>
      </c>
      <c r="G14" s="4" t="s">
        <v>136</v>
      </c>
      <c r="H14" s="7" t="s">
        <v>17</v>
      </c>
      <c r="I14" s="4">
        <v>381500.34600000002</v>
      </c>
      <c r="J14" s="4">
        <v>4928862.2699999996</v>
      </c>
      <c r="K14" s="15">
        <v>0.158</v>
      </c>
      <c r="L14" s="9">
        <v>2.4</v>
      </c>
      <c r="M14" s="9">
        <v>0.2</v>
      </c>
      <c r="N14" s="9" t="s">
        <v>51</v>
      </c>
      <c r="O14" s="15">
        <v>131</v>
      </c>
      <c r="P14" s="9">
        <v>1.6</v>
      </c>
      <c r="Q14" s="9">
        <v>20</v>
      </c>
      <c r="R14" s="9" t="s">
        <v>52</v>
      </c>
      <c r="S14" s="9">
        <v>7.5000000000000002E-4</v>
      </c>
      <c r="T14" s="9" t="s">
        <v>53</v>
      </c>
      <c r="U14" s="14" t="s">
        <v>54</v>
      </c>
      <c r="V14" s="14" t="s">
        <v>54</v>
      </c>
    </row>
    <row r="15" spans="1:22" x14ac:dyDescent="0.25">
      <c r="A15" s="4">
        <v>12</v>
      </c>
      <c r="B15" s="4" t="s">
        <v>154</v>
      </c>
      <c r="C15" s="7">
        <v>70052</v>
      </c>
      <c r="D15" s="4" t="s">
        <v>151</v>
      </c>
      <c r="E15" s="4" t="s">
        <v>152</v>
      </c>
      <c r="F15" s="8" t="s">
        <v>153</v>
      </c>
      <c r="G15" s="4" t="s">
        <v>136</v>
      </c>
      <c r="H15" s="7" t="s">
        <v>17</v>
      </c>
      <c r="I15" s="4">
        <v>384456.31699999998</v>
      </c>
      <c r="J15" s="4">
        <v>4924024.22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x14ac:dyDescent="0.25">
      <c r="A16" s="4">
        <v>13</v>
      </c>
      <c r="B16" s="4" t="s">
        <v>132</v>
      </c>
      <c r="C16" s="7">
        <v>70061</v>
      </c>
      <c r="D16" s="4" t="s">
        <v>133</v>
      </c>
      <c r="E16" s="4" t="s">
        <v>134</v>
      </c>
      <c r="F16" s="8" t="s">
        <v>135</v>
      </c>
      <c r="G16" s="4" t="s">
        <v>136</v>
      </c>
      <c r="H16" s="7" t="s">
        <v>17</v>
      </c>
      <c r="I16" s="4">
        <v>402860.90100000001</v>
      </c>
      <c r="J16" s="4">
        <v>4877088.26</v>
      </c>
      <c r="K16" s="15">
        <v>0.10100000000000001</v>
      </c>
      <c r="L16" s="9">
        <v>7.9</v>
      </c>
      <c r="M16" s="9">
        <v>0.08</v>
      </c>
      <c r="N16" s="9" t="s">
        <v>51</v>
      </c>
      <c r="O16" s="15">
        <v>129</v>
      </c>
      <c r="P16" s="9">
        <v>4</v>
      </c>
      <c r="Q16" s="9">
        <v>20</v>
      </c>
      <c r="R16" s="9" t="s">
        <v>52</v>
      </c>
      <c r="S16" s="9">
        <v>7.2999999999999996E-4</v>
      </c>
      <c r="T16" s="9" t="s">
        <v>53</v>
      </c>
      <c r="U16" s="14" t="s">
        <v>54</v>
      </c>
      <c r="V16" s="14" t="s">
        <v>54</v>
      </c>
    </row>
    <row r="17" spans="1:22" x14ac:dyDescent="0.25">
      <c r="A17" s="4">
        <v>14</v>
      </c>
      <c r="B17" s="4" t="s">
        <v>137</v>
      </c>
      <c r="C17" s="7">
        <v>70062</v>
      </c>
      <c r="D17" s="4" t="s">
        <v>133</v>
      </c>
      <c r="E17" s="4" t="s">
        <v>134</v>
      </c>
      <c r="F17" s="8" t="s">
        <v>135</v>
      </c>
      <c r="G17" s="4" t="s">
        <v>136</v>
      </c>
      <c r="H17" s="7" t="s">
        <v>17</v>
      </c>
      <c r="I17" s="4">
        <v>396601.95799999998</v>
      </c>
      <c r="J17" s="4">
        <v>4886367.5199999996</v>
      </c>
      <c r="K17" s="15">
        <v>9.7000000000000003E-2</v>
      </c>
      <c r="L17" s="9">
        <v>4.5</v>
      </c>
      <c r="M17" s="9">
        <v>7.0000000000000007E-2</v>
      </c>
      <c r="N17" s="9" t="s">
        <v>51</v>
      </c>
      <c r="O17" s="15">
        <v>146</v>
      </c>
      <c r="P17" s="9">
        <v>1.5</v>
      </c>
      <c r="Q17" s="9">
        <v>20</v>
      </c>
      <c r="R17" s="9" t="s">
        <v>52</v>
      </c>
      <c r="S17" s="9">
        <v>1.4999999999999999E-4</v>
      </c>
      <c r="T17" s="9" t="s">
        <v>53</v>
      </c>
      <c r="U17" s="14" t="s">
        <v>54</v>
      </c>
      <c r="V17" s="14" t="s">
        <v>54</v>
      </c>
    </row>
    <row r="18" spans="1:22" x14ac:dyDescent="0.25">
      <c r="A18" s="4">
        <v>15</v>
      </c>
      <c r="B18" s="4" t="s">
        <v>118</v>
      </c>
      <c r="C18" s="7">
        <v>70071</v>
      </c>
      <c r="D18" s="4" t="s">
        <v>119</v>
      </c>
      <c r="E18" s="4" t="s">
        <v>120</v>
      </c>
      <c r="F18" s="8" t="s">
        <v>121</v>
      </c>
      <c r="G18" s="4" t="s">
        <v>70</v>
      </c>
      <c r="H18" s="7" t="s">
        <v>65</v>
      </c>
      <c r="I18" s="4">
        <v>494646.53700000001</v>
      </c>
      <c r="J18" s="4">
        <v>4818142.59</v>
      </c>
      <c r="K18" s="15">
        <v>0.107</v>
      </c>
      <c r="L18" s="18"/>
      <c r="M18" s="9">
        <v>0.09</v>
      </c>
      <c r="N18" s="9" t="s">
        <v>51</v>
      </c>
      <c r="O18" s="15">
        <v>210</v>
      </c>
      <c r="P18" s="18"/>
      <c r="Q18" s="18"/>
      <c r="R18" s="18"/>
      <c r="S18" s="9">
        <v>6.3000000000000003E-4</v>
      </c>
      <c r="T18" s="18"/>
      <c r="U18" s="14" t="s">
        <v>54</v>
      </c>
      <c r="V18" s="14" t="s">
        <v>54</v>
      </c>
    </row>
    <row r="19" spans="1:22" ht="12.75" customHeight="1" x14ac:dyDescent="0.25">
      <c r="A19" s="4">
        <v>16</v>
      </c>
      <c r="B19" s="4" t="s">
        <v>142</v>
      </c>
      <c r="C19" s="7">
        <v>70081</v>
      </c>
      <c r="D19" s="4" t="s">
        <v>143</v>
      </c>
      <c r="E19" s="4" t="s">
        <v>144</v>
      </c>
      <c r="F19" s="8" t="s">
        <v>145</v>
      </c>
      <c r="G19" s="4" t="s">
        <v>16</v>
      </c>
      <c r="H19" s="7" t="s">
        <v>17</v>
      </c>
      <c r="I19" s="4">
        <v>369366.04599999997</v>
      </c>
      <c r="J19" s="4">
        <v>4907348.3</v>
      </c>
      <c r="K19" s="15">
        <v>0.33700000000000002</v>
      </c>
      <c r="L19" s="9">
        <v>1.6</v>
      </c>
      <c r="M19" s="9">
        <v>0.24</v>
      </c>
      <c r="N19" s="9" t="s">
        <v>51</v>
      </c>
      <c r="O19" s="15">
        <v>82.3</v>
      </c>
      <c r="P19" s="9">
        <v>0.7</v>
      </c>
      <c r="Q19" s="9">
        <v>20</v>
      </c>
      <c r="R19" s="9">
        <v>2.4</v>
      </c>
      <c r="S19" s="9">
        <v>1.4E-3</v>
      </c>
      <c r="T19" s="9" t="s">
        <v>53</v>
      </c>
      <c r="U19" s="14" t="s">
        <v>54</v>
      </c>
      <c r="V19" s="14" t="s">
        <v>54</v>
      </c>
    </row>
    <row r="20" spans="1:22" x14ac:dyDescent="0.25">
      <c r="A20" s="4">
        <v>17</v>
      </c>
      <c r="B20" s="4" t="s">
        <v>46</v>
      </c>
      <c r="C20" s="7">
        <v>70082</v>
      </c>
      <c r="D20" s="4" t="s">
        <v>47</v>
      </c>
      <c r="E20" s="4" t="s">
        <v>48</v>
      </c>
      <c r="F20" s="8" t="s">
        <v>49</v>
      </c>
      <c r="G20" s="4" t="s">
        <v>16</v>
      </c>
      <c r="H20" s="7" t="s">
        <v>17</v>
      </c>
      <c r="I20" s="4">
        <v>318381.02600000001</v>
      </c>
      <c r="J20" s="4">
        <v>4948306.8</v>
      </c>
      <c r="K20" s="15">
        <v>0.11600000000000001</v>
      </c>
      <c r="L20" s="9">
        <v>1.4</v>
      </c>
      <c r="M20" s="9">
        <v>0.05</v>
      </c>
      <c r="N20" s="9" t="s">
        <v>51</v>
      </c>
      <c r="O20" s="15">
        <v>187</v>
      </c>
      <c r="P20" s="9">
        <v>0.7</v>
      </c>
      <c r="Q20" s="9" t="s">
        <v>51</v>
      </c>
      <c r="R20" s="9" t="s">
        <v>52</v>
      </c>
      <c r="S20" s="9">
        <v>3.1E-4</v>
      </c>
      <c r="T20" s="9" t="s">
        <v>53</v>
      </c>
      <c r="U20" s="14" t="s">
        <v>54</v>
      </c>
      <c r="V20" s="14" t="s">
        <v>54</v>
      </c>
    </row>
    <row r="21" spans="1:22" x14ac:dyDescent="0.25">
      <c r="A21" s="4">
        <v>18</v>
      </c>
      <c r="B21" s="4" t="s">
        <v>155</v>
      </c>
      <c r="C21" s="7">
        <v>70091</v>
      </c>
      <c r="D21" s="4" t="s">
        <v>156</v>
      </c>
      <c r="E21" s="4" t="s">
        <v>157</v>
      </c>
      <c r="F21" s="8" t="s">
        <v>158</v>
      </c>
      <c r="G21" s="4" t="s">
        <v>159</v>
      </c>
      <c r="H21" s="7" t="s">
        <v>65</v>
      </c>
      <c r="I21" s="4">
        <v>388512.37099999998</v>
      </c>
      <c r="J21" s="4">
        <v>4927053.75</v>
      </c>
      <c r="K21" s="15">
        <v>0.16400000000000001</v>
      </c>
      <c r="L21" s="9">
        <v>1.9</v>
      </c>
      <c r="M21" s="9">
        <v>7.0000000000000007E-2</v>
      </c>
      <c r="N21" s="9" t="s">
        <v>51</v>
      </c>
      <c r="O21" s="15">
        <v>149</v>
      </c>
      <c r="P21" s="9">
        <v>0.5</v>
      </c>
      <c r="Q21" s="9">
        <v>20</v>
      </c>
      <c r="R21" s="9" t="s">
        <v>52</v>
      </c>
      <c r="S21" s="9">
        <v>4.0000000000000002E-4</v>
      </c>
      <c r="T21" s="9" t="s">
        <v>53</v>
      </c>
      <c r="U21" s="14" t="s">
        <v>54</v>
      </c>
      <c r="V21" s="14" t="s">
        <v>54</v>
      </c>
    </row>
    <row r="22" spans="1:22" x14ac:dyDescent="0.25">
      <c r="A22" s="4">
        <v>19</v>
      </c>
      <c r="B22" s="4" t="s">
        <v>12</v>
      </c>
      <c r="C22" s="7">
        <v>70092</v>
      </c>
      <c r="D22" s="4" t="s">
        <v>13</v>
      </c>
      <c r="E22" s="4" t="s">
        <v>14</v>
      </c>
      <c r="F22" s="8" t="s">
        <v>15</v>
      </c>
      <c r="G22" s="4" t="s">
        <v>16</v>
      </c>
      <c r="H22" s="7" t="s">
        <v>17</v>
      </c>
      <c r="I22" s="4">
        <v>361019.92499999999</v>
      </c>
      <c r="J22" s="4">
        <v>4956330.9800000004</v>
      </c>
      <c r="K22" s="14"/>
      <c r="L22" s="9">
        <v>2.1</v>
      </c>
      <c r="M22" s="14"/>
      <c r="N22" s="14"/>
      <c r="O22" s="14" t="s">
        <v>45</v>
      </c>
      <c r="P22" s="9">
        <v>0.4</v>
      </c>
      <c r="Q22" s="14"/>
      <c r="R22" s="14"/>
      <c r="S22" s="14"/>
      <c r="T22" s="14"/>
      <c r="U22" s="14"/>
      <c r="V22" s="7"/>
    </row>
    <row r="23" spans="1:22" x14ac:dyDescent="0.25">
      <c r="A23" s="4">
        <v>20</v>
      </c>
      <c r="B23" s="4" t="s">
        <v>79</v>
      </c>
      <c r="C23" s="7">
        <v>70111</v>
      </c>
      <c r="D23" s="4" t="s">
        <v>80</v>
      </c>
      <c r="E23" s="4" t="s">
        <v>81</v>
      </c>
      <c r="F23" s="8" t="s">
        <v>82</v>
      </c>
      <c r="G23" s="4" t="s">
        <v>59</v>
      </c>
      <c r="H23" s="7" t="s">
        <v>17</v>
      </c>
      <c r="I23" s="4">
        <v>318431.81900000002</v>
      </c>
      <c r="J23" s="4">
        <v>4982186.79</v>
      </c>
      <c r="K23" s="14"/>
      <c r="L23" s="9">
        <v>1.2</v>
      </c>
      <c r="M23" s="14"/>
      <c r="N23" s="14"/>
      <c r="O23" s="14" t="s">
        <v>45</v>
      </c>
      <c r="P23" s="9">
        <v>0.4</v>
      </c>
      <c r="Q23" s="14"/>
      <c r="R23" s="14"/>
      <c r="S23" s="14"/>
      <c r="T23" s="14"/>
      <c r="U23" s="14"/>
      <c r="V23" s="7"/>
    </row>
    <row r="24" spans="1:22" x14ac:dyDescent="0.25">
      <c r="A24" s="4">
        <v>21</v>
      </c>
      <c r="B24" s="4" t="s">
        <v>75</v>
      </c>
      <c r="C24" s="7">
        <v>70131</v>
      </c>
      <c r="D24" s="4" t="s">
        <v>76</v>
      </c>
      <c r="E24" s="4" t="s">
        <v>77</v>
      </c>
      <c r="F24" s="8" t="s">
        <v>78</v>
      </c>
      <c r="G24" s="4" t="s">
        <v>64</v>
      </c>
      <c r="H24" s="7" t="s">
        <v>65</v>
      </c>
      <c r="I24" s="4">
        <v>336038.27</v>
      </c>
      <c r="J24" s="4">
        <v>5022755.55</v>
      </c>
      <c r="K24" s="15">
        <v>9.9000000000000005E-2</v>
      </c>
      <c r="L24" s="14"/>
      <c r="M24" s="9">
        <v>0.16</v>
      </c>
      <c r="N24" s="17"/>
      <c r="O24" s="15">
        <v>620</v>
      </c>
      <c r="P24" s="14"/>
      <c r="Q24" s="17"/>
      <c r="R24" s="14"/>
      <c r="S24" s="17"/>
      <c r="T24" s="14"/>
      <c r="U24" s="14" t="s">
        <v>54</v>
      </c>
      <c r="V24" s="14" t="s">
        <v>54</v>
      </c>
    </row>
    <row r="25" spans="1:22" x14ac:dyDescent="0.25">
      <c r="A25" s="4">
        <v>22</v>
      </c>
      <c r="B25" s="4" t="s">
        <v>60</v>
      </c>
      <c r="C25" s="7">
        <v>70141</v>
      </c>
      <c r="D25" s="4" t="s">
        <v>61</v>
      </c>
      <c r="E25" s="4" t="s">
        <v>62</v>
      </c>
      <c r="F25" s="8" t="s">
        <v>63</v>
      </c>
      <c r="G25" s="4" t="s">
        <v>64</v>
      </c>
      <c r="H25" s="7" t="s">
        <v>65</v>
      </c>
      <c r="I25" s="4">
        <v>365836.58500000002</v>
      </c>
      <c r="J25" s="4">
        <v>4996950.99</v>
      </c>
      <c r="K25" s="15">
        <v>0.128</v>
      </c>
      <c r="L25" s="9">
        <v>1.4</v>
      </c>
      <c r="M25" s="9">
        <v>0.04</v>
      </c>
      <c r="N25" s="9" t="s">
        <v>51</v>
      </c>
      <c r="O25" s="15">
        <v>226</v>
      </c>
      <c r="P25" s="9">
        <v>1</v>
      </c>
      <c r="Q25" s="9" t="s">
        <v>51</v>
      </c>
      <c r="R25" s="9" t="s">
        <v>52</v>
      </c>
      <c r="S25" s="9">
        <v>4.4000000000000002E-4</v>
      </c>
      <c r="T25" s="9" t="s">
        <v>53</v>
      </c>
      <c r="U25" s="14" t="s">
        <v>54</v>
      </c>
      <c r="V25" s="14" t="s">
        <v>54</v>
      </c>
    </row>
    <row r="26" spans="1:22" x14ac:dyDescent="0.25">
      <c r="A26" s="4">
        <v>23</v>
      </c>
      <c r="B26" s="4" t="s">
        <v>138</v>
      </c>
      <c r="C26" s="7">
        <v>70151</v>
      </c>
      <c r="D26" s="4" t="s">
        <v>139</v>
      </c>
      <c r="E26" s="4" t="s">
        <v>140</v>
      </c>
      <c r="F26" s="8" t="s">
        <v>141</v>
      </c>
      <c r="G26" s="4" t="s">
        <v>59</v>
      </c>
      <c r="H26" s="7" t="s">
        <v>17</v>
      </c>
      <c r="I26" s="4">
        <v>383427.76400000002</v>
      </c>
      <c r="J26" s="4">
        <v>4902137.93</v>
      </c>
      <c r="K26" s="15">
        <v>0.16400000000000001</v>
      </c>
      <c r="L26" s="9">
        <v>2.1</v>
      </c>
      <c r="M26" s="9">
        <v>0.22</v>
      </c>
      <c r="N26" s="9" t="s">
        <v>51</v>
      </c>
      <c r="O26" s="15">
        <v>105</v>
      </c>
      <c r="P26" s="9">
        <v>0.5</v>
      </c>
      <c r="Q26" s="9">
        <v>20</v>
      </c>
      <c r="R26" s="9">
        <v>0.49</v>
      </c>
      <c r="S26" s="9">
        <v>1.4E-3</v>
      </c>
      <c r="T26" s="9" t="s">
        <v>53</v>
      </c>
      <c r="U26" s="14" t="s">
        <v>54</v>
      </c>
      <c r="V26" s="14" t="s">
        <v>54</v>
      </c>
    </row>
    <row r="27" spans="1:22" x14ac:dyDescent="0.25">
      <c r="A27" s="4">
        <v>24</v>
      </c>
      <c r="B27" s="4" t="s">
        <v>122</v>
      </c>
      <c r="C27" s="7">
        <v>70161</v>
      </c>
      <c r="D27" s="4" t="s">
        <v>123</v>
      </c>
      <c r="E27" s="4" t="s">
        <v>124</v>
      </c>
      <c r="F27" s="8" t="s">
        <v>125</v>
      </c>
      <c r="G27" s="4" t="s">
        <v>59</v>
      </c>
      <c r="H27" s="7" t="s">
        <v>17</v>
      </c>
      <c r="I27" s="4">
        <v>448526.11800000002</v>
      </c>
      <c r="J27" s="4">
        <v>4834649.8499999996</v>
      </c>
      <c r="K27" s="15">
        <v>0.106</v>
      </c>
      <c r="L27" s="9">
        <v>5.8</v>
      </c>
      <c r="M27" s="9">
        <v>0.05</v>
      </c>
      <c r="N27" s="9" t="s">
        <v>51</v>
      </c>
      <c r="O27" s="15">
        <v>1204</v>
      </c>
      <c r="P27" s="9">
        <v>4.2</v>
      </c>
      <c r="Q27" s="9">
        <v>20</v>
      </c>
      <c r="R27" s="9" t="s">
        <v>52</v>
      </c>
      <c r="S27" s="9">
        <v>6.8000000000000005E-4</v>
      </c>
      <c r="T27" s="9" t="s">
        <v>53</v>
      </c>
      <c r="U27" s="14" t="s">
        <v>54</v>
      </c>
      <c r="V27" s="14" t="s">
        <v>54</v>
      </c>
    </row>
    <row r="28" spans="1:22" s="12" customFormat="1" x14ac:dyDescent="0.25">
      <c r="A28" s="4">
        <v>25</v>
      </c>
      <c r="B28" s="4" t="s">
        <v>127</v>
      </c>
      <c r="C28" s="7">
        <v>70162</v>
      </c>
      <c r="D28" s="4" t="s">
        <v>128</v>
      </c>
      <c r="E28" s="4" t="s">
        <v>129</v>
      </c>
      <c r="F28" s="8" t="s">
        <v>130</v>
      </c>
      <c r="G28" s="4" t="s">
        <v>59</v>
      </c>
      <c r="H28" s="7" t="s">
        <v>17</v>
      </c>
      <c r="I28" s="4">
        <v>397952.95</v>
      </c>
      <c r="J28" s="4">
        <v>4868561.12</v>
      </c>
      <c r="K28" s="15">
        <v>0.23799999999999999</v>
      </c>
      <c r="L28" s="9">
        <v>1.2</v>
      </c>
      <c r="M28" s="9">
        <v>0.21</v>
      </c>
      <c r="N28" s="9" t="s">
        <v>51</v>
      </c>
      <c r="O28" s="15">
        <v>396</v>
      </c>
      <c r="P28" s="9">
        <v>0.4</v>
      </c>
      <c r="Q28" s="9">
        <v>20</v>
      </c>
      <c r="R28" s="9">
        <v>0.8</v>
      </c>
      <c r="S28" s="9">
        <v>1.5E-3</v>
      </c>
      <c r="T28" s="9" t="s">
        <v>53</v>
      </c>
      <c r="U28" s="14" t="s">
        <v>54</v>
      </c>
      <c r="V28" s="14" t="s">
        <v>54</v>
      </c>
    </row>
    <row r="29" spans="1:22" s="12" customFormat="1" x14ac:dyDescent="0.25">
      <c r="A29" s="4">
        <v>26</v>
      </c>
      <c r="B29" s="4" t="s">
        <v>126</v>
      </c>
      <c r="C29" s="7">
        <v>70163</v>
      </c>
      <c r="D29" s="4" t="s">
        <v>123</v>
      </c>
      <c r="E29" s="4" t="s">
        <v>124</v>
      </c>
      <c r="F29" s="8" t="s">
        <v>125</v>
      </c>
      <c r="G29" s="4" t="s">
        <v>59</v>
      </c>
      <c r="H29" s="7" t="s">
        <v>17</v>
      </c>
      <c r="I29" s="4">
        <v>440704.59600000002</v>
      </c>
      <c r="J29" s="4">
        <v>4844531.29</v>
      </c>
      <c r="K29" s="15">
        <v>0.126</v>
      </c>
      <c r="L29" s="9">
        <v>3.9</v>
      </c>
      <c r="M29" s="9">
        <v>0.05</v>
      </c>
      <c r="N29" s="9" t="s">
        <v>51</v>
      </c>
      <c r="O29" s="15">
        <v>491</v>
      </c>
      <c r="P29" s="9">
        <v>0.9</v>
      </c>
      <c r="Q29" s="9">
        <v>20</v>
      </c>
      <c r="R29" s="9" t="s">
        <v>52</v>
      </c>
      <c r="S29" s="9">
        <v>5.5999999999999995E-4</v>
      </c>
      <c r="T29" s="9" t="s">
        <v>53</v>
      </c>
      <c r="U29" s="14" t="s">
        <v>54</v>
      </c>
      <c r="V29" s="14" t="s">
        <v>54</v>
      </c>
    </row>
    <row r="30" spans="1:22" x14ac:dyDescent="0.25">
      <c r="A30" s="4">
        <v>27</v>
      </c>
      <c r="B30" s="4" t="s">
        <v>105</v>
      </c>
      <c r="C30" s="7">
        <v>70182</v>
      </c>
      <c r="D30" s="4" t="s">
        <v>106</v>
      </c>
      <c r="E30" s="4" t="s">
        <v>107</v>
      </c>
      <c r="F30" s="8" t="s">
        <v>108</v>
      </c>
      <c r="G30" s="4" t="s">
        <v>59</v>
      </c>
      <c r="H30" s="7" t="s">
        <v>17</v>
      </c>
      <c r="I30" s="4">
        <v>532200.22703058401</v>
      </c>
      <c r="J30" s="4">
        <v>4766035.0784269096</v>
      </c>
      <c r="K30" s="15">
        <v>3.3000000000000002E-2</v>
      </c>
      <c r="L30" s="16"/>
      <c r="M30" s="9">
        <v>0.04</v>
      </c>
      <c r="N30" s="18"/>
      <c r="O30" s="15">
        <v>72.900000000000006</v>
      </c>
      <c r="P30" s="19"/>
      <c r="Q30" s="19"/>
      <c r="R30" s="19"/>
      <c r="S30" s="19"/>
      <c r="T30" s="19"/>
      <c r="U30" s="14" t="s">
        <v>54</v>
      </c>
      <c r="V30" s="14" t="s">
        <v>54</v>
      </c>
    </row>
    <row r="31" spans="1:22" x14ac:dyDescent="0.25">
      <c r="A31" s="4">
        <v>28</v>
      </c>
      <c r="B31" s="4" t="s">
        <v>55</v>
      </c>
      <c r="C31" s="7">
        <v>70191</v>
      </c>
      <c r="D31" s="4" t="s">
        <v>56</v>
      </c>
      <c r="E31" s="4" t="s">
        <v>57</v>
      </c>
      <c r="F31" s="8" t="s">
        <v>58</v>
      </c>
      <c r="G31" s="4" t="s">
        <v>59</v>
      </c>
      <c r="H31" s="7" t="s">
        <v>17</v>
      </c>
      <c r="I31" s="4">
        <v>353039.44900000002</v>
      </c>
      <c r="J31" s="4">
        <v>4975116.6900000004</v>
      </c>
      <c r="K31" s="15">
        <v>9.9000000000000005E-2</v>
      </c>
      <c r="L31" s="9">
        <v>1</v>
      </c>
      <c r="M31" s="9">
        <v>0.14000000000000001</v>
      </c>
      <c r="N31" s="9" t="s">
        <v>51</v>
      </c>
      <c r="O31" s="15">
        <v>128</v>
      </c>
      <c r="P31" s="9">
        <v>0.4</v>
      </c>
      <c r="Q31" s="9" t="s">
        <v>51</v>
      </c>
      <c r="R31" s="9">
        <v>0.46</v>
      </c>
      <c r="S31" s="9">
        <v>1.1999999999999999E-3</v>
      </c>
      <c r="T31" s="9" t="s">
        <v>53</v>
      </c>
      <c r="U31" s="14" t="s">
        <v>54</v>
      </c>
      <c r="V31" s="14" t="s">
        <v>54</v>
      </c>
    </row>
    <row r="32" spans="1:22" s="12" customFormat="1" x14ac:dyDescent="0.25">
      <c r="A32" s="4">
        <v>29</v>
      </c>
      <c r="B32" s="4" t="s">
        <v>109</v>
      </c>
      <c r="C32" s="7">
        <v>70201</v>
      </c>
      <c r="D32" s="4" t="s">
        <v>110</v>
      </c>
      <c r="E32" s="4" t="s">
        <v>111</v>
      </c>
      <c r="F32" s="8" t="s">
        <v>112</v>
      </c>
      <c r="G32" s="4" t="s">
        <v>70</v>
      </c>
      <c r="H32" s="7" t="s">
        <v>65</v>
      </c>
      <c r="I32" s="4">
        <v>476411.30699999997</v>
      </c>
      <c r="J32" s="4">
        <v>4818207.13</v>
      </c>
      <c r="K32" s="15">
        <v>9.9000000000000005E-2</v>
      </c>
      <c r="L32" s="19"/>
      <c r="M32" s="9">
        <v>0.08</v>
      </c>
      <c r="N32" s="19"/>
      <c r="O32" s="15">
        <v>813</v>
      </c>
      <c r="P32" s="19"/>
      <c r="Q32" s="19"/>
      <c r="R32" s="19"/>
      <c r="S32" s="19"/>
      <c r="T32" s="9" t="s">
        <v>53</v>
      </c>
      <c r="U32" s="14" t="s">
        <v>54</v>
      </c>
      <c r="V32" s="14" t="s">
        <v>54</v>
      </c>
    </row>
    <row r="33" spans="1:22" x14ac:dyDescent="0.25">
      <c r="A33" s="4">
        <v>30</v>
      </c>
      <c r="B33" s="4" t="s">
        <v>113</v>
      </c>
      <c r="C33" s="7">
        <v>70203</v>
      </c>
      <c r="D33" s="4" t="s">
        <v>114</v>
      </c>
      <c r="E33" s="4" t="s">
        <v>115</v>
      </c>
      <c r="F33" s="8" t="s">
        <v>116</v>
      </c>
      <c r="G33" s="4" t="s">
        <v>70</v>
      </c>
      <c r="H33" s="7" t="s">
        <v>65</v>
      </c>
      <c r="I33" s="4">
        <v>492067.728</v>
      </c>
      <c r="J33" s="4">
        <v>4822424.7300000004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5">
      <c r="A34" s="4">
        <v>31</v>
      </c>
      <c r="B34" s="4" t="s">
        <v>117</v>
      </c>
      <c r="C34" s="7">
        <v>70204</v>
      </c>
      <c r="D34" s="4" t="s">
        <v>114</v>
      </c>
      <c r="E34" s="4" t="s">
        <v>115</v>
      </c>
      <c r="F34" s="8" t="s">
        <v>116</v>
      </c>
      <c r="G34" s="4" t="s">
        <v>70</v>
      </c>
      <c r="H34" s="7" t="s">
        <v>65</v>
      </c>
      <c r="I34" s="4">
        <v>496227.97399999999</v>
      </c>
      <c r="J34" s="4">
        <v>4821120.66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25">
      <c r="A35" s="4">
        <v>32</v>
      </c>
      <c r="B35" s="4" t="s">
        <v>146</v>
      </c>
      <c r="C35" s="7">
        <v>70241</v>
      </c>
      <c r="D35" s="4" t="s">
        <v>147</v>
      </c>
      <c r="E35" s="4" t="s">
        <v>148</v>
      </c>
      <c r="F35" s="8" t="s">
        <v>149</v>
      </c>
      <c r="G35" s="4" t="s">
        <v>70</v>
      </c>
      <c r="H35" s="7" t="s">
        <v>65</v>
      </c>
      <c r="I35" s="4">
        <v>412754.62400000001</v>
      </c>
      <c r="J35" s="4">
        <v>4905294.59</v>
      </c>
      <c r="K35" s="15">
        <v>7.0999999999999994E-2</v>
      </c>
      <c r="L35" s="9">
        <v>4.4000000000000004</v>
      </c>
      <c r="M35" s="9">
        <v>0.03</v>
      </c>
      <c r="N35" s="9" t="s">
        <v>51</v>
      </c>
      <c r="O35" s="15">
        <v>91.4</v>
      </c>
      <c r="P35" s="9">
        <v>1.8</v>
      </c>
      <c r="Q35" s="9">
        <v>20</v>
      </c>
      <c r="R35" s="9" t="s">
        <v>52</v>
      </c>
      <c r="S35" s="9">
        <v>4.8999999999999998E-4</v>
      </c>
      <c r="T35" s="19"/>
      <c r="U35" s="14" t="s">
        <v>54</v>
      </c>
      <c r="V35" s="14" t="s">
        <v>54</v>
      </c>
    </row>
  </sheetData>
  <sheetProtection algorithmName="SHA-512" hashValue="Ww4tX8y0p/CM19pWWgEpT4DoyVTX9j/oe04otAjQEuejcF+RRmzAW8Zs9PgoMeDd4rbcVwZxfGH3G1bezXWeZw==" saltValue="cMTbfNCTwS7iP384K3cJ0g==" spinCount="100000" sheet="1" objects="1" scenarios="1"/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conditionalFormatting sqref="B9:C10">
    <cfRule type="duplicateValues" dxfId="4" priority="3"/>
  </conditionalFormatting>
  <conditionalFormatting sqref="B23:C23">
    <cfRule type="duplicateValues" dxfId="3" priority="2"/>
  </conditionalFormatting>
  <conditionalFormatting sqref="B34:C34">
    <cfRule type="duplicateValues" dxfId="2" priority="1"/>
  </conditionalFormatting>
  <conditionalFormatting sqref="C35 C4:C8 C11:C22 C24:C33">
    <cfRule type="duplicateValues" dxfId="1" priority="5"/>
  </conditionalFormatting>
  <conditionalFormatting sqref="C35:C1048576 C1:C2 C11:C22 C24:C33 C4:C8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Prilog 2</vt:lpstr>
      <vt:lpstr>Prilog 2A</vt:lpstr>
      <vt:lpstr>Prilog 2B</vt:lpstr>
      <vt:lpstr>'Prilog 2'!Print_Titles</vt:lpstr>
      <vt:lpstr>'Prilog 2A'!Print_Titles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Šumanović</dc:creator>
  <cp:lastModifiedBy>Marina Šumanović</cp:lastModifiedBy>
  <dcterms:created xsi:type="dcterms:W3CDTF">2025-10-02T10:00:25Z</dcterms:created>
  <dcterms:modified xsi:type="dcterms:W3CDTF">2026-01-12T10:09:35Z</dcterms:modified>
</cp:coreProperties>
</file>