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gorStanković\Desktop\SUV\"/>
    </mc:Choice>
  </mc:AlternateContent>
  <xr:revisionPtr revIDLastSave="0" documentId="13_ncr:1_{C1C2F78F-9E78-4E4E-95AB-449840789984}" xr6:coauthVersionLast="47" xr6:coauthVersionMax="47" xr10:uidLastSave="{00000000-0000-0000-0000-000000000000}"/>
  <bookViews>
    <workbookView xWindow="28680" yWindow="-120" windowWidth="29040" windowHeight="17520" tabRatio="616" xr2:uid="{968B6E4C-23D3-4D4C-BE33-E5DC8303D55F}"/>
  </bookViews>
  <sheets>
    <sheet name="2.A Ekološko stanje" sheetId="2" r:id="rId1"/>
    <sheet name="2.B Kemijsko stanje" sheetId="3" r:id="rId2"/>
    <sheet name="2.C Kemijsko stanje u vodi" sheetId="4" r:id="rId3"/>
    <sheet name="2.D Kemijsko stanje u bioti" sheetId="5" r:id="rId4"/>
    <sheet name="2.E Sediment" sheetId="6" r:id="rId5"/>
  </sheets>
  <definedNames>
    <definedName name="_xlnm._FilterDatabase" localSheetId="0" hidden="1">'2.A Ekološko stanje'!$A$4:$AA$87</definedName>
    <definedName name="_xlnm._FilterDatabase" localSheetId="2" hidden="1">'2.C Kemijsko stanje u vodi'!$A$5:$CO$5</definedName>
    <definedName name="_xlnm._FilterDatabase" localSheetId="3" hidden="1">'2.D Kemijsko stanje u bioti'!$A$4:$V$29</definedName>
    <definedName name="_xlnm._FilterDatabase" localSheetId="4" hidden="1">'2.E Sediment'!$A$4:$Z$4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<sst xmlns="http://schemas.openxmlformats.org/spreadsheetml/2006/main" count="3231" uniqueCount="340">
  <si>
    <t>R. broj</t>
  </si>
  <si>
    <t>Naziv mjerne postaje</t>
  </si>
  <si>
    <t xml:space="preserve">Šifra mjerne postaje </t>
  </si>
  <si>
    <t>Vodno tijelo - estuarij</t>
  </si>
  <si>
    <t>Naziv vodnog tijela</t>
  </si>
  <si>
    <t>Šifra vodnog tijela</t>
  </si>
  <si>
    <t>Tip prijelazne vode</t>
  </si>
  <si>
    <t>Salinitet</t>
  </si>
  <si>
    <t>Ukupni dušik</t>
  </si>
  <si>
    <t>Ortofosfati</t>
  </si>
  <si>
    <t>Ukupni fosfor</t>
  </si>
  <si>
    <t>Bakar otopljeni</t>
  </si>
  <si>
    <t>Cink otopljeni</t>
  </si>
  <si>
    <t>m</t>
  </si>
  <si>
    <t>%</t>
  </si>
  <si>
    <t>µg/l</t>
  </si>
  <si>
    <t>µg/kg m.t.</t>
  </si>
  <si>
    <t>µg/kg</t>
  </si>
  <si>
    <t>FP-P17a</t>
  </si>
  <si>
    <t>Rječina</t>
  </si>
  <si>
    <t>P1_2-RJPa</t>
  </si>
  <si>
    <t>JKP029</t>
  </si>
  <si>
    <t>HR-P1_2</t>
  </si>
  <si>
    <t>*</t>
  </si>
  <si>
    <t>**</t>
  </si>
  <si>
    <t>FP-P18/BB-P18</t>
  </si>
  <si>
    <t>P2_2-RJP</t>
  </si>
  <si>
    <t>JKP028</t>
  </si>
  <si>
    <t>HR-P2_2</t>
  </si>
  <si>
    <t>R-P27</t>
  </si>
  <si>
    <t>R-P28</t>
  </si>
  <si>
    <t>FP-P19</t>
  </si>
  <si>
    <t>Raša</t>
  </si>
  <si>
    <t>P1_3-RAP</t>
  </si>
  <si>
    <t>JKP027</t>
  </si>
  <si>
    <t>HR-P1_3</t>
  </si>
  <si>
    <t>FP-P20/BB-P20</t>
  </si>
  <si>
    <t>P2_3-RA</t>
  </si>
  <si>
    <t>JKP026</t>
  </si>
  <si>
    <t>HR-P2_3</t>
  </si>
  <si>
    <t>ZN-RA-P1</t>
  </si>
  <si>
    <t>R-P29</t>
  </si>
  <si>
    <t>R-P30</t>
  </si>
  <si>
    <t>R-P31a</t>
  </si>
  <si>
    <t>FP-P22/BB-P22</t>
  </si>
  <si>
    <t>Mirna</t>
  </si>
  <si>
    <t>P2_2-MIb</t>
  </si>
  <si>
    <t>JKP031</t>
  </si>
  <si>
    <t>FP-P21a</t>
  </si>
  <si>
    <t>P1_2-MIP</t>
  </si>
  <si>
    <t>JKP033</t>
  </si>
  <si>
    <t>ZN-MI-P1</t>
  </si>
  <si>
    <t>P2_2-MIa</t>
  </si>
  <si>
    <t>JKP032</t>
  </si>
  <si>
    <t>R-P33</t>
  </si>
  <si>
    <t>R-P34</t>
  </si>
  <si>
    <t>FP-P23</t>
  </si>
  <si>
    <t>Dragonja</t>
  </si>
  <si>
    <t>P1_2-DRP</t>
  </si>
  <si>
    <t>JKP035</t>
  </si>
  <si>
    <t>FP-P24</t>
  </si>
  <si>
    <t>P2_2-DR</t>
  </si>
  <si>
    <t>JKP034</t>
  </si>
  <si>
    <t>ZN-DR-P1</t>
  </si>
  <si>
    <t>R-P35</t>
  </si>
  <si>
    <t>R-P36</t>
  </si>
  <si>
    <t>FP-P1</t>
  </si>
  <si>
    <t>Ombla</t>
  </si>
  <si>
    <t>P1_3-OM</t>
  </si>
  <si>
    <t>JKP002</t>
  </si>
  <si>
    <t>FP-P2/BB-P2</t>
  </si>
  <si>
    <t>P2_2-OM</t>
  </si>
  <si>
    <t>JKP001</t>
  </si>
  <si>
    <t>ZN-OM-P1</t>
  </si>
  <si>
    <t>R-P1</t>
  </si>
  <si>
    <t>R-P2</t>
  </si>
  <si>
    <t>R-P3</t>
  </si>
  <si>
    <t>FP-P3</t>
  </si>
  <si>
    <t>Neretva</t>
  </si>
  <si>
    <t>P1_2-NEPa</t>
  </si>
  <si>
    <t>JKP007</t>
  </si>
  <si>
    <t>FP-P5c</t>
  </si>
  <si>
    <t>P2_3-NE</t>
  </si>
  <si>
    <t>JKP003</t>
  </si>
  <si>
    <t>FP-P5b/BB-P5b</t>
  </si>
  <si>
    <t>P2_3-LPPa</t>
  </si>
  <si>
    <t>JKP010</t>
  </si>
  <si>
    <t>FP-P4a/BB-P4a</t>
  </si>
  <si>
    <t>P2_2-NEPa</t>
  </si>
  <si>
    <t>JKP006</t>
  </si>
  <si>
    <t>ZN-NE-P1</t>
  </si>
  <si>
    <t>ZN-NE-P2</t>
  </si>
  <si>
    <t>R-P4</t>
  </si>
  <si>
    <t>R-P5</t>
  </si>
  <si>
    <t>R-P6</t>
  </si>
  <si>
    <t>R-P7</t>
  </si>
  <si>
    <t>R-P8</t>
  </si>
  <si>
    <t>R-P8a</t>
  </si>
  <si>
    <t>FP-P6a</t>
  </si>
  <si>
    <t>Cetina</t>
  </si>
  <si>
    <t>P1_2-CEP-M</t>
  </si>
  <si>
    <t>JKP015</t>
  </si>
  <si>
    <t>FP-P7</t>
  </si>
  <si>
    <t>P2_2-CE</t>
  </si>
  <si>
    <t>JKP014</t>
  </si>
  <si>
    <t>FP-P8/BB-P8</t>
  </si>
  <si>
    <t>P2_3-CE</t>
  </si>
  <si>
    <t>JKP013</t>
  </si>
  <si>
    <t>ZN-CE-1</t>
  </si>
  <si>
    <t>R-P9a</t>
  </si>
  <si>
    <t>R-P10</t>
  </si>
  <si>
    <t>R-P11</t>
  </si>
  <si>
    <t>R-P12</t>
  </si>
  <si>
    <t>FP-P9a</t>
  </si>
  <si>
    <t>Jadro</t>
  </si>
  <si>
    <t>P1_2-JA</t>
  </si>
  <si>
    <t>JKP018</t>
  </si>
  <si>
    <t>FP-P10/BB-P10</t>
  </si>
  <si>
    <t>P2_2-JAP</t>
  </si>
  <si>
    <t>JKP017</t>
  </si>
  <si>
    <t>ZN-JA-P1</t>
  </si>
  <si>
    <t>R-P13</t>
  </si>
  <si>
    <t>R-P14</t>
  </si>
  <si>
    <t>FP-P11/BB-P11</t>
  </si>
  <si>
    <t>Krka</t>
  </si>
  <si>
    <t>P1_3-KR</t>
  </si>
  <si>
    <t>JKP021</t>
  </si>
  <si>
    <t>FP-P13/BB-P13</t>
  </si>
  <si>
    <t>P2_3-KRP</t>
  </si>
  <si>
    <t>JKP019</t>
  </si>
  <si>
    <t>FP-P13b/BB-P13b</t>
  </si>
  <si>
    <t>P2_3-KR</t>
  </si>
  <si>
    <t>JKP020</t>
  </si>
  <si>
    <t>ZN-KR-P1</t>
  </si>
  <si>
    <t>HR-P2_4</t>
  </si>
  <si>
    <t>R-P15a</t>
  </si>
  <si>
    <t>R-P16</t>
  </si>
  <si>
    <t>R-P17</t>
  </si>
  <si>
    <t>R-P18</t>
  </si>
  <si>
    <t>R-P18a</t>
  </si>
  <si>
    <t>R-P18b</t>
  </si>
  <si>
    <t>FP-P14</t>
  </si>
  <si>
    <t>Zrmanja</t>
  </si>
  <si>
    <t>P1_2-ZR</t>
  </si>
  <si>
    <t>JKP023</t>
  </si>
  <si>
    <t>FP-P16a/BB-P16a</t>
  </si>
  <si>
    <t>P2_2-ZR</t>
  </si>
  <si>
    <t>JKP025</t>
  </si>
  <si>
    <t>FP-P16/BB-P16</t>
  </si>
  <si>
    <t>P2_3-ZRa</t>
  </si>
  <si>
    <t>JKP022</t>
  </si>
  <si>
    <t>ZN-ZR-P1</t>
  </si>
  <si>
    <t>R-P19</t>
  </si>
  <si>
    <t>R-P20</t>
  </si>
  <si>
    <t>R-P21</t>
  </si>
  <si>
    <t>R-P26a</t>
  </si>
  <si>
    <t>R-P22</t>
  </si>
  <si>
    <t>P2_3-ZRb</t>
  </si>
  <si>
    <t>JKP024</t>
  </si>
  <si>
    <t>R-P23</t>
  </si>
  <si>
    <t>R-P24</t>
  </si>
  <si>
    <t>R-P25</t>
  </si>
  <si>
    <t>R-P26</t>
  </si>
  <si>
    <t>Secchi prozirnost</t>
  </si>
  <si>
    <t>Zasićenje kisikom u površinskom sloju</t>
  </si>
  <si>
    <t>Zasićenje kisikom u pridnenom sloju</t>
  </si>
  <si>
    <t>Otopljeni anorganski dušik</t>
  </si>
  <si>
    <t>PSU</t>
  </si>
  <si>
    <t>Fitoplankton</t>
  </si>
  <si>
    <t>Morske cvjetnice</t>
  </si>
  <si>
    <t>Makrozoobentos</t>
  </si>
  <si>
    <t>Ribe</t>
  </si>
  <si>
    <t>OEK</t>
  </si>
  <si>
    <t>Osnovni fizikalno-kemijski elementi kakvoće</t>
  </si>
  <si>
    <t>&lt;3</t>
  </si>
  <si>
    <t>&lt;25</t>
  </si>
  <si>
    <t>&lt;0,02</t>
  </si>
  <si>
    <t>&lt;0,05</t>
  </si>
  <si>
    <t>&lt;0,5</t>
  </si>
  <si>
    <t>&lt;0,13</t>
  </si>
  <si>
    <t>&lt;0,4</t>
  </si>
  <si>
    <t>&lt;0,04</t>
  </si>
  <si>
    <t>&lt;10</t>
  </si>
  <si>
    <t>&lt;2</t>
  </si>
  <si>
    <t>&lt;9</t>
  </si>
  <si>
    <t>&lt;1,1</t>
  </si>
  <si>
    <t>OCJENA KEMIJSKOG STANJA U BIOTI</t>
  </si>
  <si>
    <t>PGK</t>
  </si>
  <si>
    <t>MGK</t>
  </si>
  <si>
    <t>&lt;0,00006</t>
  </si>
  <si>
    <t>&lt;0,00004</t>
  </si>
  <si>
    <t>&lt;0,00108</t>
  </si>
  <si>
    <t>&lt;0,122</t>
  </si>
  <si>
    <t>&lt;0,147</t>
  </si>
  <si>
    <t>&lt;0,0167</t>
  </si>
  <si>
    <t>&lt;0,00002</t>
  </si>
  <si>
    <t>&lt;0,0001</t>
  </si>
  <si>
    <t>&lt;0,00005</t>
  </si>
  <si>
    <t>&lt;0,197</t>
  </si>
  <si>
    <t>&lt;0,12</t>
  </si>
  <si>
    <t>&lt;0,00087</t>
  </si>
  <si>
    <t>&lt;0,00105</t>
  </si>
  <si>
    <t>&lt;0,00011</t>
  </si>
  <si>
    <t>&lt;0,00086</t>
  </si>
  <si>
    <t>&lt;0,00499</t>
  </si>
  <si>
    <t>&lt;0,00015</t>
  </si>
  <si>
    <t>&lt;0,00118</t>
  </si>
  <si>
    <t>&lt;0,00009</t>
  </si>
  <si>
    <t>&lt;0,00064</t>
  </si>
  <si>
    <t>&lt;0,149</t>
  </si>
  <si>
    <t>&lt;0,145</t>
  </si>
  <si>
    <t>&lt;0,103</t>
  </si>
  <si>
    <t>&lt;0,00065</t>
  </si>
  <si>
    <t>&lt;0,00145</t>
  </si>
  <si>
    <t>&lt;0,00089</t>
  </si>
  <si>
    <t>&lt;0,00058</t>
  </si>
  <si>
    <t>&lt;0,00008</t>
  </si>
  <si>
    <t>&lt;0,00085</t>
  </si>
  <si>
    <t>OCJENA KEMIJSKOG STANJA U VODI</t>
  </si>
  <si>
    <t>DOBRO</t>
  </si>
  <si>
    <t>&lt;0,10</t>
  </si>
  <si>
    <t>UMJERENO</t>
  </si>
  <si>
    <t>LOŠE</t>
  </si>
  <si>
    <t>VRLO DOBRO</t>
  </si>
  <si>
    <t>VRLO LOŠE</t>
  </si>
  <si>
    <t>* biota nije nađena</t>
  </si>
  <si>
    <t>Redni broj</t>
  </si>
  <si>
    <t>OCJENA EKOLOŠKOG STANJA</t>
  </si>
  <si>
    <t>2,0*</t>
  </si>
  <si>
    <t>NIJE POSTIGNUTO DOBRO STANJE</t>
  </si>
  <si>
    <t>DOBRO STANJE</t>
  </si>
  <si>
    <t>Koordinata X</t>
  </si>
  <si>
    <t>Koordinata Y</t>
  </si>
  <si>
    <t>Bromirani difenileteri</t>
  </si>
  <si>
    <t>Fluoranten</t>
  </si>
  <si>
    <t>Živa i njezini spojevi</t>
  </si>
  <si>
    <t>Poliaromatski ugljikovodici (PAH) (benzo(a)piren)</t>
  </si>
  <si>
    <t>Dikofol</t>
  </si>
  <si>
    <t>Dioksini i spojevi poput dioksina (PCDD+PCDF+PCB-DL)</t>
  </si>
  <si>
    <t>Heksabromociklododekan (HBCDD)</t>
  </si>
  <si>
    <t>Heptaklor</t>
  </si>
  <si>
    <t>Antracen</t>
  </si>
  <si>
    <t>Kadmij i njegovi spojevi</t>
  </si>
  <si>
    <t>Heksaklorbenzen</t>
  </si>
  <si>
    <t>Heksaklorbutadien</t>
  </si>
  <si>
    <t>Heksaklorcikloheksan ukupni (HCH)</t>
  </si>
  <si>
    <t>Olovo i njegovi spojevi</t>
  </si>
  <si>
    <t>Pentaklorbenzen</t>
  </si>
  <si>
    <t>Poliaromatski ugljikovodici (PAH)</t>
  </si>
  <si>
    <t>Spojevi tributilkositra</t>
  </si>
  <si>
    <t>Benzo(g,h,i)perilen</t>
  </si>
  <si>
    <t>UKUPNA OCJENA KEMIJSKOG STANJA</t>
  </si>
  <si>
    <t>Bromirani difenileteri, Hg</t>
  </si>
  <si>
    <t>Bromirani difenileteri, Hg, Fluoranten, PAH</t>
  </si>
  <si>
    <t>Bromirani difenileteri, Hg, PAH</t>
  </si>
  <si>
    <t>Bromirani difenileteri, Hg, Fluoranten, PAH, Dioksini</t>
  </si>
  <si>
    <t>Bromirani difenileteri, Hg, PAH, Dioksini</t>
  </si>
  <si>
    <t>Cipermetrin</t>
  </si>
  <si>
    <t>Prilog 2.E Koncentracije prioritetnih tvari u sedimentu u prijelaznim vodama</t>
  </si>
  <si>
    <r>
      <t>μmol N/dm</t>
    </r>
    <r>
      <rPr>
        <vertAlign val="superscript"/>
        <sz val="10"/>
        <rFont val="Aptos Narrow"/>
        <family val="2"/>
        <scheme val="minor"/>
      </rPr>
      <t>3</t>
    </r>
  </si>
  <si>
    <r>
      <t>μmol P/dm</t>
    </r>
    <r>
      <rPr>
        <vertAlign val="superscript"/>
        <sz val="10"/>
        <rFont val="Aptos Narrow"/>
        <family val="2"/>
        <scheme val="minor"/>
      </rPr>
      <t>3</t>
    </r>
  </si>
  <si>
    <r>
      <t>2</t>
    </r>
    <r>
      <rPr>
        <sz val="10"/>
        <color rgb="FF000000"/>
        <rFont val="Arial"/>
        <family val="2"/>
      </rPr>
      <t>*</t>
    </r>
  </si>
  <si>
    <t>UKUPNO</t>
  </si>
  <si>
    <t>Alaklor</t>
  </si>
  <si>
    <t>Atrazin</t>
  </si>
  <si>
    <t>Benzen</t>
  </si>
  <si>
    <t>Ugljikov tetraklorid</t>
  </si>
  <si>
    <t>Klorfenvinfos</t>
  </si>
  <si>
    <t>Klorpirifos
(klorpirifos-etil)</t>
  </si>
  <si>
    <t>Ciklodienski pesticidi ukupno</t>
  </si>
  <si>
    <t>Aldrin</t>
  </si>
  <si>
    <t>Dieldrin</t>
  </si>
  <si>
    <t>Endrin</t>
  </si>
  <si>
    <t>Izodrin</t>
  </si>
  <si>
    <t>μg/L</t>
  </si>
  <si>
    <t>DDT ukupno</t>
  </si>
  <si>
    <t>para-para-DDT</t>
  </si>
  <si>
    <t>1,2-Dikloretan</t>
  </si>
  <si>
    <t>Diklormetan</t>
  </si>
  <si>
    <t>Di(2-etilheksil)ftalat (DEHP)</t>
  </si>
  <si>
    <t>Diuron</t>
  </si>
  <si>
    <t>Endosulfan</t>
  </si>
  <si>
    <t>Heksaklorcikloheksan</t>
  </si>
  <si>
    <t>Izoproturon</t>
  </si>
  <si>
    <t>Naftalen</t>
  </si>
  <si>
    <t>Nikal i njegovi spojevi</t>
  </si>
  <si>
    <t>Nonilfenol
(4-nonilfenol)</t>
  </si>
  <si>
    <t>Oktilfenol
(4-(1,1´,3,3´-tetrametilbutil)fenol)</t>
  </si>
  <si>
    <t>Pentaklorfenol</t>
  </si>
  <si>
    <t>Benzo(a)piren</t>
  </si>
  <si>
    <t>Benzo(b) fluoranten</t>
  </si>
  <si>
    <t>Benzo(k) fluoranten</t>
  </si>
  <si>
    <t>Simazin</t>
  </si>
  <si>
    <t>Tetrakloretilen</t>
  </si>
  <si>
    <t>Trikloretilen</t>
  </si>
  <si>
    <t>Tributilkositrovi spojevi</t>
  </si>
  <si>
    <t>Triklorbenzeni 
(svi izomeri)</t>
  </si>
  <si>
    <t>Triklormetan</t>
  </si>
  <si>
    <t>Trifluralin</t>
  </si>
  <si>
    <t>Perfluoroktansulfonska kiselina i njezini derivati (PFOS)</t>
  </si>
  <si>
    <t xml:space="preserve">Perfluoroktansulfonska kiselina i njezini derivati (PFOS) </t>
  </si>
  <si>
    <t>Kinoksifen</t>
  </si>
  <si>
    <t xml:space="preserve">Aklonifen </t>
  </si>
  <si>
    <t xml:space="preserve">Bifenoks </t>
  </si>
  <si>
    <t>Cibutrin</t>
  </si>
  <si>
    <t xml:space="preserve">Cipermetrin </t>
  </si>
  <si>
    <t xml:space="preserve">Diklorvos </t>
  </si>
  <si>
    <t xml:space="preserve">Terbutrin </t>
  </si>
  <si>
    <t xml:space="preserve">Heptaklorepoksid </t>
  </si>
  <si>
    <r>
      <t>C</t>
    </r>
    <r>
      <rPr>
        <vertAlign val="subscript"/>
        <sz val="10"/>
        <rFont val="Aptos Narrow"/>
        <family val="2"/>
        <scheme val="minor"/>
      </rPr>
      <t>10-13</t>
    </r>
    <r>
      <rPr>
        <sz val="10"/>
        <rFont val="Aptos Narrow"/>
        <family val="2"/>
        <scheme val="minor"/>
      </rPr>
      <t xml:space="preserve"> Kloroalkani</t>
    </r>
  </si>
  <si>
    <r>
      <t>C</t>
    </r>
    <r>
      <rPr>
        <vertAlign val="subscript"/>
        <sz val="10"/>
        <rFont val="Aptos Display"/>
        <family val="2"/>
      </rPr>
      <t>10-13</t>
    </r>
    <r>
      <rPr>
        <sz val="10"/>
        <rFont val="Aptos Display"/>
        <family val="2"/>
      </rPr>
      <t xml:space="preserve"> Kloroalkani</t>
    </r>
  </si>
  <si>
    <r>
      <t xml:space="preserve">* </t>
    </r>
    <r>
      <rPr>
        <i/>
        <sz val="10"/>
        <color theme="1"/>
        <rFont val="Arial"/>
        <family val="2"/>
      </rPr>
      <t>Postaje s dubinom manjom od 3 m na kojima je vidljivost do morskog dna, ocjenjuju se dobrim stanjem</t>
    </r>
  </si>
  <si>
    <t>** BEK nije bilo moguće prikupiti</t>
  </si>
  <si>
    <t>Prilog 2.A Ekološko stanje u prijelaznim vodama u 2025. godini</t>
  </si>
  <si>
    <t>Prilog 2.B Ukupno kemijsko stanje u prijelaznim vodama u 2025. godini</t>
  </si>
  <si>
    <t>Prilog 2.D Kemijsko stanje u bioti u prijelaznim vodama u 2025. godini</t>
  </si>
  <si>
    <t>&lt;0,00007</t>
  </si>
  <si>
    <t>&lt;0,00003</t>
  </si>
  <si>
    <t xml:space="preserve">Šifra mjerne postaje
P - površina
D - dno </t>
  </si>
  <si>
    <t>61007 P</t>
  </si>
  <si>
    <t>61007 D</t>
  </si>
  <si>
    <t>63001 P</t>
  </si>
  <si>
    <t>63001 D</t>
  </si>
  <si>
    <t>64002 P</t>
  </si>
  <si>
    <t>64002 D</t>
  </si>
  <si>
    <t>65003 P</t>
  </si>
  <si>
    <t>65003 D</t>
  </si>
  <si>
    <t>66002 P</t>
  </si>
  <si>
    <t>66002 D</t>
  </si>
  <si>
    <t>67001 P</t>
  </si>
  <si>
    <t>67001 D</t>
  </si>
  <si>
    <t>67003 P</t>
  </si>
  <si>
    <t>67003 D</t>
  </si>
  <si>
    <t>68002 P</t>
  </si>
  <si>
    <t>68002 D</t>
  </si>
  <si>
    <t>Biološki elementi kakvoće</t>
  </si>
  <si>
    <t>Prilog 2.C Kemijsko stanje u vodi u prijelaznim vodama u 2025. godini</t>
  </si>
  <si>
    <t>OCJENA KEMIJSKOG STANJA U BIOTI
(popis prioritetnih tvari koje su prekoračile granicu dobrog stanja)</t>
  </si>
  <si>
    <t>Specifične onečišćujuće tvari</t>
  </si>
  <si>
    <t>Heptaklorepoksid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</si>
</sst>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vertAlign val="superscript"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Display"/>
      <family val="2"/>
    </font>
    <font>
      <sz val="10"/>
      <color rgb="FF000000"/>
      <name val="Aptos Narrow"/>
      <family val="2"/>
      <scheme val="minor"/>
    </font>
    <font>
      <vertAlign val="subscript"/>
      <sz val="10"/>
      <name val="Aptos Narrow"/>
      <family val="2"/>
      <scheme val="minor"/>
    </font>
    <font>
      <sz val="10"/>
      <color rgb="FF000000"/>
      <name val="Aptos Display"/>
      <family val="2"/>
    </font>
    <font>
      <vertAlign val="subscript"/>
      <sz val="10"/>
      <name val="Aptos Display"/>
      <family val="2"/>
    </font>
  </fonts>
  <fills count="8">
    <fill>
      <patternFill patternType="none"/>
    </fill>
    <fill>
      <patternFill patternType="gray125"/>
    </fill>
    <fill>
      <patternFill patternType="solid">
        <fgColor rgb="FFE63D5C"/>
        <bgColor indexed="64"/>
      </patternFill>
    </fill>
    <fill>
      <patternFill patternType="solid">
        <fgColor rgb="FF5893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FB22C"/>
        <bgColor indexed="64"/>
      </patternFill>
    </fill>
    <fill>
      <patternFill patternType="solid">
        <fgColor rgb="FFFFF6A6"/>
        <bgColor indexed="64"/>
      </patternFill>
    </fill>
    <fill>
      <patternFill patternType="solid">
        <fgColor rgb="FFF6A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7" fillId="3" borderId="0" applyBorder="0" applyAlignment="0">
      <alignment horizontal="center"/>
    </xf>
    <xf numFmtId="0" fontId="7" fillId="5" borderId="0" applyBorder="0" applyAlignment="0">
      <alignment horizontal="center"/>
    </xf>
    <xf numFmtId="0" fontId="7" fillId="6" borderId="0" applyBorder="0" applyAlignment="0">
      <alignment horizontal="center"/>
    </xf>
    <xf numFmtId="0" fontId="7" fillId="7" borderId="0" applyBorder="0" applyAlignment="0">
      <alignment horizontal="center"/>
    </xf>
    <xf numFmtId="0" fontId="7" fillId="2" borderId="0" applyBorder="0" applyAlignment="0">
      <alignment horizontal="center"/>
    </xf>
    <xf numFmtId="0" fontId="1" fillId="0" borderId="0"/>
  </cellStyleXfs>
  <cellXfs count="17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1" fontId="3" fillId="0" borderId="1" xfId="1" applyNumberFormat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1" applyFont="1" applyBorder="1"/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1" fontId="4" fillId="0" borderId="1" xfId="1" applyNumberFormat="1" applyFont="1" applyBorder="1"/>
    <xf numFmtId="0" fontId="4" fillId="0" borderId="1" xfId="1" applyFont="1" applyBorder="1" applyAlignment="1">
      <alignment horizontal="center" vertical="center"/>
    </xf>
    <xf numFmtId="0" fontId="6" fillId="0" borderId="0" xfId="0" applyFont="1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textRotation="90" wrapText="1"/>
    </xf>
    <xf numFmtId="0" fontId="8" fillId="0" borderId="2" xfId="1" applyFont="1" applyBorder="1" applyAlignment="1">
      <alignment horizontal="center" vertical="center" textRotation="90" wrapText="1"/>
    </xf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165" fontId="8" fillId="5" borderId="1" xfId="3" applyNumberFormat="1" applyFont="1" applyBorder="1" applyAlignment="1">
      <alignment horizontal="center" vertical="center"/>
    </xf>
    <xf numFmtId="165" fontId="8" fillId="3" borderId="1" xfId="2" applyNumberFormat="1" applyFont="1" applyBorder="1" applyAlignment="1">
      <alignment horizontal="center" vertical="center"/>
    </xf>
    <xf numFmtId="165" fontId="8" fillId="6" borderId="1" xfId="4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0" fontId="8" fillId="5" borderId="1" xfId="3" applyFont="1" applyBorder="1" applyAlignment="1">
      <alignment horizontal="center" vertical="center"/>
    </xf>
    <xf numFmtId="0" fontId="8" fillId="6" borderId="1" xfId="4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164" fontId="8" fillId="3" borderId="1" xfId="2" applyNumberFormat="1" applyFont="1" applyBorder="1" applyAlignment="1">
      <alignment horizontal="center" vertical="center"/>
    </xf>
    <xf numFmtId="0" fontId="8" fillId="0" borderId="0" xfId="1" applyFont="1" applyAlignment="1">
      <alignment wrapText="1"/>
    </xf>
    <xf numFmtId="2" fontId="8" fillId="3" borderId="1" xfId="2" applyNumberFormat="1" applyFont="1" applyBorder="1" applyAlignment="1">
      <alignment horizontal="center" vertical="center"/>
    </xf>
    <xf numFmtId="2" fontId="8" fillId="5" borderId="1" xfId="3" applyNumberFormat="1" applyFont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wrapText="1"/>
    </xf>
    <xf numFmtId="2" fontId="8" fillId="6" borderId="1" xfId="4" applyNumberFormat="1" applyFont="1" applyBorder="1" applyAlignment="1">
      <alignment horizontal="center" vertical="center"/>
    </xf>
    <xf numFmtId="0" fontId="8" fillId="7" borderId="1" xfId="5" applyFont="1" applyBorder="1" applyAlignment="1">
      <alignment horizontal="center" vertical="center"/>
    </xf>
    <xf numFmtId="0" fontId="9" fillId="0" borderId="0" xfId="1" applyFont="1"/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horizontal="left"/>
    </xf>
    <xf numFmtId="165" fontId="5" fillId="4" borderId="1" xfId="0" applyNumberFormat="1" applyFont="1" applyFill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8" fillId="5" borderId="1" xfId="3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0" fontId="8" fillId="2" borderId="1" xfId="6" applyFont="1" applyBorder="1" applyAlignment="1">
      <alignment horizontal="center" vertical="center"/>
    </xf>
    <xf numFmtId="0" fontId="9" fillId="0" borderId="1" xfId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0" fontId="3" fillId="0" borderId="0" xfId="0" applyFont="1"/>
    <xf numFmtId="0" fontId="12" fillId="0" borderId="5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/>
    </xf>
    <xf numFmtId="1" fontId="9" fillId="0" borderId="1" xfId="1" applyNumberFormat="1" applyFont="1" applyBorder="1" applyAlignment="1">
      <alignment horizontal="center"/>
    </xf>
    <xf numFmtId="0" fontId="8" fillId="3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/>
    <xf numFmtId="1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1" xfId="1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textRotation="90" wrapText="1"/>
    </xf>
    <xf numFmtId="0" fontId="12" fillId="0" borderId="1" xfId="7" applyFont="1" applyBorder="1" applyAlignment="1">
      <alignment horizontal="center" vertical="center" textRotation="90" wrapText="1"/>
    </xf>
    <xf numFmtId="0" fontId="15" fillId="0" borderId="1" xfId="7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1" xfId="7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164" fontId="8" fillId="7" borderId="1" xfId="5" applyNumberFormat="1" applyFont="1" applyBorder="1" applyAlignment="1">
      <alignment horizontal="center" vertical="center"/>
    </xf>
    <xf numFmtId="164" fontId="8" fillId="6" borderId="1" xfId="4" applyNumberFormat="1" applyFont="1" applyBorder="1" applyAlignment="1">
      <alignment horizontal="center" vertical="center"/>
    </xf>
    <xf numFmtId="165" fontId="9" fillId="5" borderId="1" xfId="3" applyNumberFormat="1" applyFont="1" applyBorder="1" applyAlignment="1">
      <alignment horizontal="center" vertical="center"/>
    </xf>
    <xf numFmtId="2" fontId="8" fillId="6" borderId="3" xfId="4" applyNumberFormat="1" applyFont="1" applyBorder="1" applyAlignment="1">
      <alignment horizontal="center" vertical="center"/>
    </xf>
    <xf numFmtId="2" fontId="8" fillId="6" borderId="2" xfId="4" applyNumberFormat="1" applyFont="1" applyBorder="1" applyAlignment="1">
      <alignment horizontal="center" vertical="center"/>
    </xf>
    <xf numFmtId="0" fontId="8" fillId="3" borderId="3" xfId="2" applyFont="1" applyBorder="1" applyAlignment="1">
      <alignment horizontal="center" vertical="center"/>
    </xf>
    <xf numFmtId="0" fontId="8" fillId="3" borderId="2" xfId="2" applyFont="1" applyBorder="1" applyAlignment="1">
      <alignment horizontal="center" vertical="center"/>
    </xf>
    <xf numFmtId="0" fontId="8" fillId="6" borderId="3" xfId="4" applyFont="1" applyBorder="1" applyAlignment="1">
      <alignment horizontal="center" vertical="center"/>
    </xf>
    <xf numFmtId="0" fontId="8" fillId="6" borderId="2" xfId="4" applyFont="1" applyBorder="1" applyAlignment="1">
      <alignment horizontal="center" vertical="center"/>
    </xf>
    <xf numFmtId="2" fontId="8" fillId="5" borderId="3" xfId="3" applyNumberFormat="1" applyFont="1" applyBorder="1" applyAlignment="1">
      <alignment horizontal="center" vertical="center"/>
    </xf>
    <xf numFmtId="2" fontId="8" fillId="5" borderId="2" xfId="3" applyNumberFormat="1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5" borderId="3" xfId="3" applyFont="1" applyBorder="1" applyAlignment="1">
      <alignment horizontal="center" vertical="center"/>
    </xf>
    <xf numFmtId="0" fontId="8" fillId="5" borderId="2" xfId="3" applyFont="1" applyBorder="1" applyAlignment="1">
      <alignment horizontal="center" vertical="center"/>
    </xf>
    <xf numFmtId="165" fontId="8" fillId="5" borderId="3" xfId="3" applyNumberFormat="1" applyFont="1" applyBorder="1" applyAlignment="1">
      <alignment horizontal="center" vertical="center"/>
    </xf>
    <xf numFmtId="165" fontId="8" fillId="5" borderId="2" xfId="3" applyNumberFormat="1" applyFont="1" applyBorder="1" applyAlignment="1">
      <alignment horizontal="center" vertical="center"/>
    </xf>
    <xf numFmtId="164" fontId="8" fillId="0" borderId="3" xfId="3" applyNumberFormat="1" applyFont="1" applyFill="1" applyBorder="1" applyAlignment="1">
      <alignment horizontal="center" vertical="center"/>
    </xf>
    <xf numFmtId="164" fontId="8" fillId="0" borderId="2" xfId="3" applyNumberFormat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1" fontId="8" fillId="0" borderId="3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65" fontId="8" fillId="3" borderId="3" xfId="2" applyNumberFormat="1" applyFont="1" applyBorder="1" applyAlignment="1">
      <alignment horizontal="center" vertical="center"/>
    </xf>
    <xf numFmtId="165" fontId="8" fillId="3" borderId="2" xfId="2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3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165" fontId="8" fillId="6" borderId="3" xfId="4" applyNumberFormat="1" applyFont="1" applyBorder="1" applyAlignment="1">
      <alignment horizontal="center" vertical="center"/>
    </xf>
    <xf numFmtId="165" fontId="8" fillId="6" borderId="2" xfId="4" applyNumberFormat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1" fontId="9" fillId="0" borderId="3" xfId="1" applyNumberFormat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164" fontId="8" fillId="3" borderId="3" xfId="2" applyNumberFormat="1" applyFont="1" applyBorder="1" applyAlignment="1">
      <alignment horizontal="center" vertical="center"/>
    </xf>
    <xf numFmtId="164" fontId="8" fillId="3" borderId="2" xfId="2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8" fillId="6" borderId="1" xfId="4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5" borderId="1" xfId="3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</cellXfs>
  <cellStyles count="8">
    <cellStyle name="DobroS" xfId="3" xr:uid="{F0534EA3-602A-4796-B350-EED7AE4B803B}"/>
    <cellStyle name="LošeS" xfId="5" xr:uid="{51A00AF1-6E96-4492-BDEA-87200E840262}"/>
    <cellStyle name="Normal" xfId="0" builtinId="0"/>
    <cellStyle name="Normal 2" xfId="1" xr:uid="{F34644D2-E546-40BE-BD85-AF532EC2AA09}"/>
    <cellStyle name="Normal 6 2" xfId="7" xr:uid="{D239A5D7-6DB8-41B3-A964-DDD13003FEDB}"/>
    <cellStyle name="UmjerenoS" xfId="4" xr:uid="{ADB2C36D-16C1-416F-BA43-7AEB311543B2}"/>
    <cellStyle name="Vrlo dobro 2" xfId="2" xr:uid="{233366AD-2942-4359-A669-139A0008ECD5}"/>
    <cellStyle name="Vrlo lošeS" xfId="6" xr:uid="{45CD34F2-D3F8-41F3-8811-3D7248FD3476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893A9"/>
      <color rgb="FFE63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F173-784E-4F6C-9BBF-CAB9896CF359}">
  <sheetPr codeName="Sheet1"/>
  <dimension ref="A1:AA89"/>
  <sheetViews>
    <sheetView tabSelected="1" zoomScaleNormal="100" workbookViewId="0">
      <selection activeCell="I4" sqref="I4:I5"/>
    </sheetView>
  </sheetViews>
  <sheetFormatPr defaultColWidth="9.140625" defaultRowHeight="13.5" x14ac:dyDescent="0.25"/>
  <cols>
    <col min="1" max="1" width="9.42578125" style="68" customWidth="1"/>
    <col min="2" max="2" width="17.42578125" style="69" customWidth="1"/>
    <col min="3" max="3" width="15.5703125" style="68" customWidth="1"/>
    <col min="4" max="4" width="9.28515625" style="69" customWidth="1"/>
    <col min="5" max="5" width="12.28515625" style="68" customWidth="1"/>
    <col min="6" max="6" width="13.42578125" style="68" customWidth="1"/>
    <col min="7" max="7" width="10" style="68" customWidth="1"/>
    <col min="8" max="9" width="12.42578125" style="68" customWidth="1"/>
    <col min="10" max="26" width="11.7109375" style="70" customWidth="1"/>
    <col min="27" max="27" width="11.7109375" style="68" customWidth="1"/>
    <col min="28" max="16384" width="9.140625" style="70"/>
  </cols>
  <sheetData>
    <row r="1" spans="1:27" s="19" customFormat="1" x14ac:dyDescent="0.25">
      <c r="A1" s="17" t="s">
        <v>313</v>
      </c>
      <c r="B1" s="17"/>
      <c r="C1" s="72"/>
      <c r="D1" s="18"/>
      <c r="E1" s="72"/>
      <c r="F1" s="72"/>
      <c r="G1" s="72"/>
      <c r="H1" s="72"/>
      <c r="I1" s="72"/>
      <c r="AA1" s="72"/>
    </row>
    <row r="2" spans="1:27" s="19" customFormat="1" x14ac:dyDescent="0.25">
      <c r="A2" s="17"/>
      <c r="B2" s="17"/>
      <c r="C2" s="72"/>
      <c r="D2" s="18"/>
      <c r="E2" s="72"/>
      <c r="F2" s="72"/>
      <c r="G2" s="72"/>
      <c r="H2" s="72"/>
      <c r="I2" s="72"/>
      <c r="AA2" s="72"/>
    </row>
    <row r="3" spans="1:27" s="19" customFormat="1" x14ac:dyDescent="0.25">
      <c r="A3" s="20"/>
      <c r="B3" s="17"/>
      <c r="C3" s="72"/>
      <c r="D3" s="18"/>
      <c r="E3" s="72"/>
      <c r="F3" s="72"/>
      <c r="G3" s="72"/>
      <c r="H3" s="72"/>
      <c r="I3" s="72"/>
      <c r="J3" s="163" t="s">
        <v>173</v>
      </c>
      <c r="K3" s="163"/>
      <c r="L3" s="163"/>
      <c r="M3" s="163"/>
      <c r="N3" s="163"/>
      <c r="O3" s="163"/>
      <c r="P3" s="163"/>
      <c r="Q3" s="163"/>
      <c r="R3" s="163"/>
      <c r="S3" s="163" t="s">
        <v>335</v>
      </c>
      <c r="T3" s="163"/>
      <c r="U3" s="163"/>
      <c r="V3" s="163"/>
      <c r="W3" s="163"/>
      <c r="X3" s="163" t="s">
        <v>338</v>
      </c>
      <c r="Y3" s="163"/>
      <c r="Z3" s="163"/>
      <c r="AA3" s="72"/>
    </row>
    <row r="4" spans="1:27" s="25" customFormat="1" ht="140.1" customHeight="1" x14ac:dyDescent="0.25">
      <c r="A4" s="165" t="s">
        <v>226</v>
      </c>
      <c r="B4" s="165" t="s">
        <v>1</v>
      </c>
      <c r="C4" s="165" t="s">
        <v>318</v>
      </c>
      <c r="D4" s="165" t="s">
        <v>3</v>
      </c>
      <c r="E4" s="165" t="s">
        <v>4</v>
      </c>
      <c r="F4" s="165" t="s">
        <v>5</v>
      </c>
      <c r="G4" s="165" t="s">
        <v>6</v>
      </c>
      <c r="H4" s="165" t="s">
        <v>231</v>
      </c>
      <c r="I4" s="165" t="s">
        <v>232</v>
      </c>
      <c r="J4" s="23" t="s">
        <v>163</v>
      </c>
      <c r="K4" s="23" t="s">
        <v>164</v>
      </c>
      <c r="L4" s="23" t="s">
        <v>165</v>
      </c>
      <c r="M4" s="23" t="s">
        <v>7</v>
      </c>
      <c r="N4" s="23" t="s">
        <v>166</v>
      </c>
      <c r="O4" s="23" t="s">
        <v>8</v>
      </c>
      <c r="P4" s="23" t="s">
        <v>9</v>
      </c>
      <c r="Q4" s="23" t="s">
        <v>10</v>
      </c>
      <c r="R4" s="144" t="s">
        <v>262</v>
      </c>
      <c r="S4" s="24" t="s">
        <v>168</v>
      </c>
      <c r="T4" s="24" t="s">
        <v>169</v>
      </c>
      <c r="U4" s="24" t="s">
        <v>170</v>
      </c>
      <c r="V4" s="24" t="s">
        <v>171</v>
      </c>
      <c r="W4" s="144" t="s">
        <v>262</v>
      </c>
      <c r="X4" s="24" t="s">
        <v>11</v>
      </c>
      <c r="Y4" s="24" t="s">
        <v>12</v>
      </c>
      <c r="Z4" s="144" t="s">
        <v>262</v>
      </c>
      <c r="AA4" s="144" t="s">
        <v>227</v>
      </c>
    </row>
    <row r="5" spans="1:27" s="30" customFormat="1" ht="15" x14ac:dyDescent="0.25">
      <c r="A5" s="166"/>
      <c r="B5" s="166"/>
      <c r="C5" s="166"/>
      <c r="D5" s="166"/>
      <c r="E5" s="166"/>
      <c r="F5" s="166"/>
      <c r="G5" s="166"/>
      <c r="H5" s="166"/>
      <c r="I5" s="166"/>
      <c r="J5" s="27" t="s">
        <v>13</v>
      </c>
      <c r="K5" s="28" t="s">
        <v>14</v>
      </c>
      <c r="L5" s="28" t="s">
        <v>14</v>
      </c>
      <c r="M5" s="27" t="s">
        <v>167</v>
      </c>
      <c r="N5" s="29" t="s">
        <v>259</v>
      </c>
      <c r="O5" s="29" t="s">
        <v>259</v>
      </c>
      <c r="P5" s="29" t="s">
        <v>260</v>
      </c>
      <c r="Q5" s="29" t="s">
        <v>260</v>
      </c>
      <c r="R5" s="145"/>
      <c r="S5" s="27" t="s">
        <v>172</v>
      </c>
      <c r="T5" s="27" t="s">
        <v>172</v>
      </c>
      <c r="U5" s="27" t="s">
        <v>172</v>
      </c>
      <c r="V5" s="27" t="s">
        <v>172</v>
      </c>
      <c r="W5" s="145"/>
      <c r="X5" s="27" t="s">
        <v>15</v>
      </c>
      <c r="Y5" s="27" t="s">
        <v>15</v>
      </c>
      <c r="Z5" s="145"/>
      <c r="AA5" s="145"/>
    </row>
    <row r="6" spans="1:27" s="44" customFormat="1" ht="15" customHeight="1" x14ac:dyDescent="0.25">
      <c r="A6" s="31">
        <v>1</v>
      </c>
      <c r="B6" s="32" t="s">
        <v>66</v>
      </c>
      <c r="C6" s="41">
        <v>60001</v>
      </c>
      <c r="D6" s="33" t="s">
        <v>67</v>
      </c>
      <c r="E6" s="41" t="s">
        <v>68</v>
      </c>
      <c r="F6" s="41" t="s">
        <v>69</v>
      </c>
      <c r="G6" s="41" t="s">
        <v>35</v>
      </c>
      <c r="H6" s="77">
        <v>633858.54500000004</v>
      </c>
      <c r="I6" s="96">
        <v>4726976.1900000004</v>
      </c>
      <c r="J6" s="34">
        <v>4</v>
      </c>
      <c r="K6" s="35">
        <v>102.56</v>
      </c>
      <c r="L6" s="35">
        <v>96.57</v>
      </c>
      <c r="M6" s="36">
        <v>18.34</v>
      </c>
      <c r="N6" s="37">
        <v>8.89</v>
      </c>
      <c r="O6" s="37">
        <v>32.72</v>
      </c>
      <c r="P6" s="38">
        <v>0.19800000000000001</v>
      </c>
      <c r="Q6" s="37">
        <v>0.27500000000000002</v>
      </c>
      <c r="R6" s="39" t="s">
        <v>221</v>
      </c>
      <c r="S6" s="37">
        <v>1.66</v>
      </c>
      <c r="T6" s="106"/>
      <c r="U6" s="41"/>
      <c r="V6" s="42"/>
      <c r="W6" s="37" t="s">
        <v>223</v>
      </c>
      <c r="X6" s="43">
        <v>0.2215</v>
      </c>
      <c r="Y6" s="43">
        <v>0.72650000000000003</v>
      </c>
      <c r="Z6" s="37" t="s">
        <v>223</v>
      </c>
      <c r="AA6" s="39" t="s">
        <v>221</v>
      </c>
    </row>
    <row r="7" spans="1:27" s="44" customFormat="1" ht="15" customHeight="1" x14ac:dyDescent="0.25">
      <c r="A7" s="31">
        <v>2</v>
      </c>
      <c r="B7" s="32" t="s">
        <v>70</v>
      </c>
      <c r="C7" s="41">
        <v>60002</v>
      </c>
      <c r="D7" s="33" t="s">
        <v>67</v>
      </c>
      <c r="E7" s="41" t="s">
        <v>71</v>
      </c>
      <c r="F7" s="41" t="s">
        <v>72</v>
      </c>
      <c r="G7" s="41" t="s">
        <v>28</v>
      </c>
      <c r="H7" s="77">
        <v>630960</v>
      </c>
      <c r="I7" s="96">
        <v>4727087</v>
      </c>
      <c r="J7" s="35">
        <v>9</v>
      </c>
      <c r="K7" s="35">
        <v>103.9</v>
      </c>
      <c r="L7" s="35">
        <v>100.08</v>
      </c>
      <c r="M7" s="36">
        <v>38.15</v>
      </c>
      <c r="N7" s="45">
        <v>0.6</v>
      </c>
      <c r="O7" s="37">
        <v>14.35</v>
      </c>
      <c r="P7" s="43">
        <v>0.04</v>
      </c>
      <c r="Q7" s="37">
        <v>0.13400000000000001</v>
      </c>
      <c r="R7" s="39" t="s">
        <v>221</v>
      </c>
      <c r="S7" s="37">
        <v>1.32</v>
      </c>
      <c r="T7" s="106"/>
      <c r="U7" s="46">
        <v>0.63800000000000001</v>
      </c>
      <c r="V7" s="42"/>
      <c r="W7" s="38" t="s">
        <v>219</v>
      </c>
      <c r="X7" s="43">
        <v>0.60329999999999995</v>
      </c>
      <c r="Y7" s="43">
        <v>1.0229999999999999</v>
      </c>
      <c r="Z7" s="37" t="s">
        <v>223</v>
      </c>
      <c r="AA7" s="39" t="s">
        <v>221</v>
      </c>
    </row>
    <row r="8" spans="1:27" s="19" customFormat="1" x14ac:dyDescent="0.25">
      <c r="A8" s="31">
        <v>3</v>
      </c>
      <c r="B8" s="32" t="s">
        <v>73</v>
      </c>
      <c r="C8" s="41">
        <v>60101</v>
      </c>
      <c r="D8" s="33" t="s">
        <v>67</v>
      </c>
      <c r="E8" s="41" t="s">
        <v>68</v>
      </c>
      <c r="F8" s="41" t="s">
        <v>69</v>
      </c>
      <c r="G8" s="41" t="s">
        <v>35</v>
      </c>
      <c r="H8" s="77">
        <v>633139.26117499999</v>
      </c>
      <c r="I8" s="96">
        <v>4727056.3168299999</v>
      </c>
      <c r="J8" s="47"/>
      <c r="K8" s="47"/>
      <c r="L8" s="47"/>
      <c r="M8" s="48"/>
      <c r="N8" s="41"/>
      <c r="O8" s="41"/>
      <c r="P8" s="41"/>
      <c r="Q8" s="41"/>
      <c r="R8" s="41"/>
      <c r="S8" s="41"/>
      <c r="T8" s="64">
        <v>0.63500000000000001</v>
      </c>
      <c r="U8" s="41"/>
      <c r="V8" s="42"/>
      <c r="W8" s="38" t="s">
        <v>219</v>
      </c>
      <c r="X8" s="49"/>
      <c r="Y8" s="49"/>
      <c r="Z8" s="50"/>
      <c r="AA8" s="38" t="s">
        <v>219</v>
      </c>
    </row>
    <row r="9" spans="1:27" s="19" customFormat="1" x14ac:dyDescent="0.25">
      <c r="A9" s="31">
        <v>4</v>
      </c>
      <c r="B9" s="32" t="s">
        <v>74</v>
      </c>
      <c r="C9" s="41">
        <v>60201</v>
      </c>
      <c r="D9" s="33" t="s">
        <v>67</v>
      </c>
      <c r="E9" s="41" t="s">
        <v>68</v>
      </c>
      <c r="F9" s="41" t="s">
        <v>69</v>
      </c>
      <c r="G9" s="41" t="s">
        <v>35</v>
      </c>
      <c r="H9" s="77">
        <v>634032.65800000005</v>
      </c>
      <c r="I9" s="96">
        <v>4727123.13</v>
      </c>
      <c r="J9" s="48"/>
      <c r="K9" s="48"/>
      <c r="L9" s="48"/>
      <c r="M9" s="48"/>
      <c r="N9" s="41"/>
      <c r="O9" s="41"/>
      <c r="P9" s="41"/>
      <c r="Q9" s="41"/>
      <c r="R9" s="41"/>
      <c r="S9" s="41"/>
      <c r="T9" s="49"/>
      <c r="U9" s="41"/>
      <c r="V9" s="45">
        <v>0.89</v>
      </c>
      <c r="W9" s="37" t="s">
        <v>223</v>
      </c>
      <c r="X9" s="49"/>
      <c r="Y9" s="49"/>
      <c r="Z9" s="50"/>
      <c r="AA9" s="37" t="s">
        <v>223</v>
      </c>
    </row>
    <row r="10" spans="1:27" s="19" customFormat="1" x14ac:dyDescent="0.25">
      <c r="A10" s="31">
        <v>5</v>
      </c>
      <c r="B10" s="32" t="s">
        <v>75</v>
      </c>
      <c r="C10" s="41">
        <v>60202</v>
      </c>
      <c r="D10" s="33" t="s">
        <v>67</v>
      </c>
      <c r="E10" s="41" t="s">
        <v>71</v>
      </c>
      <c r="F10" s="41" t="s">
        <v>72</v>
      </c>
      <c r="G10" s="41" t="s">
        <v>28</v>
      </c>
      <c r="H10" s="77">
        <v>631537.08600000001</v>
      </c>
      <c r="I10" s="96">
        <v>4727221.3</v>
      </c>
      <c r="J10" s="48"/>
      <c r="K10" s="48"/>
      <c r="L10" s="48"/>
      <c r="M10" s="48"/>
      <c r="N10" s="41"/>
      <c r="O10" s="41"/>
      <c r="P10" s="41"/>
      <c r="Q10" s="41"/>
      <c r="R10" s="41"/>
      <c r="S10" s="41"/>
      <c r="T10" s="49"/>
      <c r="U10" s="41"/>
      <c r="V10" s="45">
        <v>0.85</v>
      </c>
      <c r="W10" s="37" t="s">
        <v>223</v>
      </c>
      <c r="X10" s="49"/>
      <c r="Y10" s="49"/>
      <c r="Z10" s="50"/>
      <c r="AA10" s="37" t="s">
        <v>223</v>
      </c>
    </row>
    <row r="11" spans="1:27" s="19" customFormat="1" x14ac:dyDescent="0.25">
      <c r="A11" s="31">
        <v>6</v>
      </c>
      <c r="B11" s="32" t="s">
        <v>76</v>
      </c>
      <c r="C11" s="41">
        <v>60203</v>
      </c>
      <c r="D11" s="33" t="s">
        <v>67</v>
      </c>
      <c r="E11" s="41" t="s">
        <v>71</v>
      </c>
      <c r="F11" s="41" t="s">
        <v>72</v>
      </c>
      <c r="G11" s="41" t="s">
        <v>28</v>
      </c>
      <c r="H11" s="77">
        <v>630604.87372110004</v>
      </c>
      <c r="I11" s="96">
        <v>4727107.7866295902</v>
      </c>
      <c r="J11" s="48"/>
      <c r="K11" s="48"/>
      <c r="L11" s="48"/>
      <c r="M11" s="48"/>
      <c r="N11" s="41"/>
      <c r="O11" s="41"/>
      <c r="P11" s="41"/>
      <c r="Q11" s="41"/>
      <c r="R11" s="41"/>
      <c r="S11" s="41"/>
      <c r="T11" s="49"/>
      <c r="U11" s="41"/>
      <c r="V11" s="45">
        <v>0.89</v>
      </c>
      <c r="W11" s="37" t="s">
        <v>223</v>
      </c>
      <c r="X11" s="49"/>
      <c r="Y11" s="49"/>
      <c r="Z11" s="50"/>
      <c r="AA11" s="37" t="s">
        <v>223</v>
      </c>
    </row>
    <row r="12" spans="1:27" s="19" customFormat="1" x14ac:dyDescent="0.25">
      <c r="A12" s="31">
        <v>7</v>
      </c>
      <c r="B12" s="32" t="s">
        <v>77</v>
      </c>
      <c r="C12" s="41">
        <v>61001</v>
      </c>
      <c r="D12" s="33" t="s">
        <v>78</v>
      </c>
      <c r="E12" s="41" t="s">
        <v>79</v>
      </c>
      <c r="F12" s="41" t="s">
        <v>80</v>
      </c>
      <c r="G12" s="41" t="s">
        <v>22</v>
      </c>
      <c r="H12" s="77">
        <v>582742.68299999996</v>
      </c>
      <c r="I12" s="96">
        <v>4767730.87</v>
      </c>
      <c r="J12" s="34">
        <v>4</v>
      </c>
      <c r="K12" s="35">
        <v>97.02</v>
      </c>
      <c r="L12" s="35">
        <v>95.09</v>
      </c>
      <c r="M12" s="35">
        <v>2.5499999999999998</v>
      </c>
      <c r="N12" s="37">
        <v>12.16</v>
      </c>
      <c r="O12" s="38">
        <v>40.729999999999997</v>
      </c>
      <c r="P12" s="37">
        <v>0.14299999999999999</v>
      </c>
      <c r="Q12" s="43">
        <v>0.22</v>
      </c>
      <c r="R12" s="38" t="s">
        <v>219</v>
      </c>
      <c r="S12" s="37">
        <v>1.21</v>
      </c>
      <c r="T12" s="49"/>
      <c r="U12" s="41"/>
      <c r="V12" s="42"/>
      <c r="W12" s="37" t="s">
        <v>223</v>
      </c>
      <c r="X12" s="43">
        <v>0.33779999999999999</v>
      </c>
      <c r="Y12" s="43">
        <v>0.62480000000000002</v>
      </c>
      <c r="Z12" s="37" t="s">
        <v>223</v>
      </c>
      <c r="AA12" s="38" t="s">
        <v>219</v>
      </c>
    </row>
    <row r="13" spans="1:27" s="19" customFormat="1" x14ac:dyDescent="0.25">
      <c r="A13" s="31">
        <v>8</v>
      </c>
      <c r="B13" s="32" t="s">
        <v>81</v>
      </c>
      <c r="C13" s="41">
        <v>61005</v>
      </c>
      <c r="D13" s="33" t="s">
        <v>78</v>
      </c>
      <c r="E13" s="41" t="s">
        <v>82</v>
      </c>
      <c r="F13" s="41" t="s">
        <v>83</v>
      </c>
      <c r="G13" s="41" t="s">
        <v>39</v>
      </c>
      <c r="H13" s="77">
        <v>574436.63399999996</v>
      </c>
      <c r="I13" s="96">
        <v>4765425.4800000004</v>
      </c>
      <c r="J13" s="35">
        <v>9.5</v>
      </c>
      <c r="K13" s="35">
        <v>102.35</v>
      </c>
      <c r="L13" s="35">
        <v>101.27</v>
      </c>
      <c r="M13" s="36">
        <v>36.61</v>
      </c>
      <c r="N13" s="37">
        <v>1.88</v>
      </c>
      <c r="O13" s="39">
        <v>25.26</v>
      </c>
      <c r="P13" s="37">
        <v>5.0999999999999997E-2</v>
      </c>
      <c r="Q13" s="37">
        <v>0.16800000000000001</v>
      </c>
      <c r="R13" s="39" t="s">
        <v>221</v>
      </c>
      <c r="S13" s="37">
        <v>1.55</v>
      </c>
      <c r="T13" s="106"/>
      <c r="U13" s="41"/>
      <c r="V13" s="42"/>
      <c r="W13" s="37" t="s">
        <v>223</v>
      </c>
      <c r="X13" s="43">
        <v>0.35799999999999998</v>
      </c>
      <c r="Y13" s="43">
        <v>0.62580000000000002</v>
      </c>
      <c r="Z13" s="37" t="s">
        <v>223</v>
      </c>
      <c r="AA13" s="39" t="s">
        <v>221</v>
      </c>
    </row>
    <row r="14" spans="1:27" s="19" customFormat="1" x14ac:dyDescent="0.25">
      <c r="A14" s="31">
        <v>9</v>
      </c>
      <c r="B14" s="32" t="s">
        <v>84</v>
      </c>
      <c r="C14" s="41">
        <v>61006</v>
      </c>
      <c r="D14" s="33" t="s">
        <v>78</v>
      </c>
      <c r="E14" s="41" t="s">
        <v>85</v>
      </c>
      <c r="F14" s="41" t="s">
        <v>86</v>
      </c>
      <c r="G14" s="41" t="s">
        <v>39</v>
      </c>
      <c r="H14" s="77">
        <v>575333.76</v>
      </c>
      <c r="I14" s="96">
        <v>4768893.1900000004</v>
      </c>
      <c r="J14" s="35">
        <v>6</v>
      </c>
      <c r="K14" s="35">
        <v>102.17</v>
      </c>
      <c r="L14" s="35">
        <v>94.78</v>
      </c>
      <c r="M14" s="34">
        <v>35.79</v>
      </c>
      <c r="N14" s="37">
        <v>1.44</v>
      </c>
      <c r="O14" s="37">
        <v>11.73</v>
      </c>
      <c r="P14" s="37">
        <v>5.0999999999999997E-2</v>
      </c>
      <c r="Q14" s="37">
        <v>0.11700000000000001</v>
      </c>
      <c r="R14" s="38" t="s">
        <v>219</v>
      </c>
      <c r="S14" s="45">
        <v>1.3</v>
      </c>
      <c r="T14" s="106"/>
      <c r="U14" s="51">
        <v>0.53500000000000003</v>
      </c>
      <c r="V14" s="40"/>
      <c r="W14" s="39" t="s">
        <v>221</v>
      </c>
      <c r="X14" s="43">
        <v>0.58399999999999996</v>
      </c>
      <c r="Y14" s="43">
        <v>0.76729999999999998</v>
      </c>
      <c r="Z14" s="37" t="s">
        <v>223</v>
      </c>
      <c r="AA14" s="39" t="s">
        <v>221</v>
      </c>
    </row>
    <row r="15" spans="1:27" s="19" customFormat="1" x14ac:dyDescent="0.25">
      <c r="A15" s="144">
        <v>10</v>
      </c>
      <c r="B15" s="148" t="s">
        <v>87</v>
      </c>
      <c r="C15" s="54" t="s">
        <v>319</v>
      </c>
      <c r="D15" s="148" t="s">
        <v>78</v>
      </c>
      <c r="E15" s="146" t="s">
        <v>88</v>
      </c>
      <c r="F15" s="146" t="s">
        <v>89</v>
      </c>
      <c r="G15" s="146" t="s">
        <v>28</v>
      </c>
      <c r="H15" s="150">
        <v>574832.07299999997</v>
      </c>
      <c r="I15" s="150">
        <v>4764296.6100000003</v>
      </c>
      <c r="J15" s="130">
        <v>10.5</v>
      </c>
      <c r="K15" s="130">
        <v>102.81</v>
      </c>
      <c r="L15" s="130">
        <v>99.11</v>
      </c>
      <c r="M15" s="122">
        <v>34.19</v>
      </c>
      <c r="N15" s="112">
        <v>1.08</v>
      </c>
      <c r="O15" s="112">
        <v>15.05</v>
      </c>
      <c r="P15" s="112">
        <v>3.2000000000000001E-2</v>
      </c>
      <c r="Q15" s="112">
        <v>0.13400000000000001</v>
      </c>
      <c r="R15" s="120" t="s">
        <v>219</v>
      </c>
      <c r="S15" s="112">
        <v>1.59</v>
      </c>
      <c r="T15" s="124"/>
      <c r="U15" s="110">
        <v>0.58699999999999997</v>
      </c>
      <c r="V15" s="158"/>
      <c r="W15" s="114" t="s">
        <v>221</v>
      </c>
      <c r="X15" s="43">
        <v>0.38800000000000001</v>
      </c>
      <c r="Y15" s="43">
        <v>0.58979999999999999</v>
      </c>
      <c r="Z15" s="112" t="s">
        <v>223</v>
      </c>
      <c r="AA15" s="114" t="s">
        <v>221</v>
      </c>
    </row>
    <row r="16" spans="1:27" s="19" customFormat="1" x14ac:dyDescent="0.25">
      <c r="A16" s="145"/>
      <c r="B16" s="149"/>
      <c r="C16" s="54" t="s">
        <v>320</v>
      </c>
      <c r="D16" s="149"/>
      <c r="E16" s="147"/>
      <c r="F16" s="147"/>
      <c r="G16" s="147"/>
      <c r="H16" s="151"/>
      <c r="I16" s="151"/>
      <c r="J16" s="131"/>
      <c r="K16" s="131"/>
      <c r="L16" s="131"/>
      <c r="M16" s="123"/>
      <c r="N16" s="113"/>
      <c r="O16" s="113"/>
      <c r="P16" s="113"/>
      <c r="Q16" s="113"/>
      <c r="R16" s="121"/>
      <c r="S16" s="113"/>
      <c r="T16" s="125"/>
      <c r="U16" s="111"/>
      <c r="V16" s="159"/>
      <c r="W16" s="115"/>
      <c r="X16" s="43">
        <v>0.2293</v>
      </c>
      <c r="Y16" s="43">
        <v>0.66700000000000004</v>
      </c>
      <c r="Z16" s="113"/>
      <c r="AA16" s="115"/>
    </row>
    <row r="17" spans="1:27" s="19" customFormat="1" x14ac:dyDescent="0.25">
      <c r="A17" s="31">
        <v>11</v>
      </c>
      <c r="B17" s="32" t="s">
        <v>90</v>
      </c>
      <c r="C17" s="41">
        <v>61102</v>
      </c>
      <c r="D17" s="33" t="s">
        <v>78</v>
      </c>
      <c r="E17" s="41" t="s">
        <v>88</v>
      </c>
      <c r="F17" s="41" t="s">
        <v>89</v>
      </c>
      <c r="G17" s="41" t="s">
        <v>28</v>
      </c>
      <c r="H17" s="77">
        <v>576194.70284899999</v>
      </c>
      <c r="I17" s="96">
        <v>4765450.2781699998</v>
      </c>
      <c r="J17" s="48"/>
      <c r="K17" s="48"/>
      <c r="L17" s="48"/>
      <c r="M17" s="48"/>
      <c r="N17" s="41"/>
      <c r="O17" s="41"/>
      <c r="P17" s="41"/>
      <c r="Q17" s="41"/>
      <c r="R17" s="41"/>
      <c r="S17" s="41"/>
      <c r="T17" s="107">
        <v>0.317</v>
      </c>
      <c r="U17" s="41"/>
      <c r="V17" s="41"/>
      <c r="W17" s="52" t="s">
        <v>222</v>
      </c>
      <c r="X17" s="49"/>
      <c r="Y17" s="49"/>
      <c r="Z17" s="50"/>
      <c r="AA17" s="52" t="s">
        <v>222</v>
      </c>
    </row>
    <row r="18" spans="1:27" s="19" customFormat="1" x14ac:dyDescent="0.25">
      <c r="A18" s="31">
        <v>12</v>
      </c>
      <c r="B18" s="32" t="s">
        <v>91</v>
      </c>
      <c r="C18" s="41">
        <v>61104</v>
      </c>
      <c r="D18" s="33" t="s">
        <v>78</v>
      </c>
      <c r="E18" s="41" t="s">
        <v>82</v>
      </c>
      <c r="F18" s="41" t="s">
        <v>83</v>
      </c>
      <c r="G18" s="41" t="s">
        <v>39</v>
      </c>
      <c r="H18" s="77">
        <v>578515.38100000005</v>
      </c>
      <c r="I18" s="96">
        <v>4764045.12</v>
      </c>
      <c r="J18" s="48"/>
      <c r="K18" s="48"/>
      <c r="L18" s="48"/>
      <c r="M18" s="48"/>
      <c r="N18" s="41"/>
      <c r="O18" s="41"/>
      <c r="P18" s="41"/>
      <c r="Q18" s="41"/>
      <c r="R18" s="41"/>
      <c r="S18" s="41"/>
      <c r="T18" s="64">
        <v>0.71299999999999997</v>
      </c>
      <c r="U18" s="41"/>
      <c r="V18" s="42"/>
      <c r="W18" s="38" t="s">
        <v>219</v>
      </c>
      <c r="X18" s="49"/>
      <c r="Y18" s="49"/>
      <c r="Z18" s="50"/>
      <c r="AA18" s="38" t="s">
        <v>219</v>
      </c>
    </row>
    <row r="19" spans="1:27" s="19" customFormat="1" x14ac:dyDescent="0.25">
      <c r="A19" s="31">
        <v>13</v>
      </c>
      <c r="B19" s="32" t="s">
        <v>92</v>
      </c>
      <c r="C19" s="41">
        <v>61201</v>
      </c>
      <c r="D19" s="33" t="s">
        <v>78</v>
      </c>
      <c r="E19" s="41" t="s">
        <v>79</v>
      </c>
      <c r="F19" s="41" t="s">
        <v>80</v>
      </c>
      <c r="G19" s="41" t="s">
        <v>22</v>
      </c>
      <c r="H19" s="77">
        <v>582876.04</v>
      </c>
      <c r="I19" s="96">
        <v>4767690.17</v>
      </c>
      <c r="J19" s="48"/>
      <c r="K19" s="48"/>
      <c r="L19" s="48"/>
      <c r="M19" s="48"/>
      <c r="N19" s="41"/>
      <c r="O19" s="41"/>
      <c r="P19" s="41"/>
      <c r="Q19" s="41"/>
      <c r="R19" s="41"/>
      <c r="S19" s="41"/>
      <c r="T19" s="49"/>
      <c r="U19" s="41"/>
      <c r="V19" s="46">
        <v>0.79</v>
      </c>
      <c r="W19" s="38" t="s">
        <v>219</v>
      </c>
      <c r="X19" s="49"/>
      <c r="Y19" s="49"/>
      <c r="Z19" s="50"/>
      <c r="AA19" s="38" t="s">
        <v>219</v>
      </c>
    </row>
    <row r="20" spans="1:27" s="19" customFormat="1" x14ac:dyDescent="0.25">
      <c r="A20" s="31">
        <v>14</v>
      </c>
      <c r="B20" s="32" t="s">
        <v>93</v>
      </c>
      <c r="C20" s="41">
        <v>61202</v>
      </c>
      <c r="D20" s="33" t="s">
        <v>78</v>
      </c>
      <c r="E20" s="97" t="s">
        <v>88</v>
      </c>
      <c r="F20" s="97" t="s">
        <v>89</v>
      </c>
      <c r="G20" s="41" t="s">
        <v>28</v>
      </c>
      <c r="H20" s="77">
        <v>582876.04</v>
      </c>
      <c r="I20" s="96">
        <v>4767690.17</v>
      </c>
      <c r="J20" s="48"/>
      <c r="K20" s="48"/>
      <c r="L20" s="48"/>
      <c r="M20" s="48"/>
      <c r="N20" s="41"/>
      <c r="O20" s="41"/>
      <c r="P20" s="41"/>
      <c r="Q20" s="41"/>
      <c r="R20" s="41"/>
      <c r="S20" s="41"/>
      <c r="T20" s="49"/>
      <c r="U20" s="41"/>
      <c r="V20" s="45">
        <v>0.88</v>
      </c>
      <c r="W20" s="37" t="s">
        <v>223</v>
      </c>
      <c r="X20" s="49"/>
      <c r="Y20" s="49"/>
      <c r="Z20" s="50"/>
      <c r="AA20" s="37" t="s">
        <v>223</v>
      </c>
    </row>
    <row r="21" spans="1:27" s="19" customFormat="1" x14ac:dyDescent="0.25">
      <c r="A21" s="31">
        <v>15</v>
      </c>
      <c r="B21" s="32" t="s">
        <v>94</v>
      </c>
      <c r="C21" s="41">
        <v>61203</v>
      </c>
      <c r="D21" s="33" t="s">
        <v>78</v>
      </c>
      <c r="E21" s="41" t="s">
        <v>82</v>
      </c>
      <c r="F21" s="41" t="s">
        <v>83</v>
      </c>
      <c r="G21" s="41" t="s">
        <v>39</v>
      </c>
      <c r="H21" s="77">
        <v>579921.58799999999</v>
      </c>
      <c r="I21" s="96">
        <v>4762794.43</v>
      </c>
      <c r="J21" s="48"/>
      <c r="K21" s="48"/>
      <c r="L21" s="48"/>
      <c r="M21" s="48"/>
      <c r="N21" s="41"/>
      <c r="O21" s="41"/>
      <c r="P21" s="41"/>
      <c r="Q21" s="41"/>
      <c r="R21" s="41"/>
      <c r="S21" s="41"/>
      <c r="T21" s="49"/>
      <c r="U21" s="41"/>
      <c r="V21" s="45">
        <v>0.93</v>
      </c>
      <c r="W21" s="37" t="s">
        <v>223</v>
      </c>
      <c r="X21" s="49"/>
      <c r="Y21" s="49"/>
      <c r="Z21" s="50"/>
      <c r="AA21" s="37" t="s">
        <v>223</v>
      </c>
    </row>
    <row r="22" spans="1:27" s="19" customFormat="1" x14ac:dyDescent="0.25">
      <c r="A22" s="31">
        <v>16</v>
      </c>
      <c r="B22" s="32" t="s">
        <v>95</v>
      </c>
      <c r="C22" s="41">
        <v>61204</v>
      </c>
      <c r="D22" s="33" t="s">
        <v>78</v>
      </c>
      <c r="E22" s="41" t="s">
        <v>82</v>
      </c>
      <c r="F22" s="41" t="s">
        <v>83</v>
      </c>
      <c r="G22" s="41" t="s">
        <v>39</v>
      </c>
      <c r="H22" s="77">
        <v>578931.63199999998</v>
      </c>
      <c r="I22" s="96">
        <v>4763807.49</v>
      </c>
      <c r="J22" s="48"/>
      <c r="K22" s="48"/>
      <c r="L22" s="48"/>
      <c r="M22" s="48"/>
      <c r="N22" s="41"/>
      <c r="O22" s="41"/>
      <c r="P22" s="41"/>
      <c r="Q22" s="41"/>
      <c r="R22" s="41"/>
      <c r="S22" s="41"/>
      <c r="T22" s="49"/>
      <c r="U22" s="41"/>
      <c r="V22" s="45">
        <v>0.88</v>
      </c>
      <c r="W22" s="37" t="s">
        <v>223</v>
      </c>
      <c r="X22" s="49"/>
      <c r="Y22" s="49"/>
      <c r="Z22" s="50"/>
      <c r="AA22" s="37" t="s">
        <v>223</v>
      </c>
    </row>
    <row r="23" spans="1:27" s="19" customFormat="1" x14ac:dyDescent="0.25">
      <c r="A23" s="31">
        <v>17</v>
      </c>
      <c r="B23" s="32" t="s">
        <v>96</v>
      </c>
      <c r="C23" s="41">
        <v>61205</v>
      </c>
      <c r="D23" s="33" t="s">
        <v>78</v>
      </c>
      <c r="E23" s="97" t="s">
        <v>88</v>
      </c>
      <c r="F23" s="97" t="s">
        <v>89</v>
      </c>
      <c r="G23" s="41" t="s">
        <v>28</v>
      </c>
      <c r="H23" s="77">
        <v>576544.60810199997</v>
      </c>
      <c r="I23" s="96">
        <v>4765461.8251139997</v>
      </c>
      <c r="J23" s="48"/>
      <c r="K23" s="48"/>
      <c r="L23" s="48"/>
      <c r="M23" s="48"/>
      <c r="N23" s="41"/>
      <c r="O23" s="41"/>
      <c r="P23" s="41"/>
      <c r="Q23" s="41"/>
      <c r="R23" s="41"/>
      <c r="S23" s="41"/>
      <c r="T23" s="49"/>
      <c r="U23" s="41"/>
      <c r="V23" s="51">
        <v>0.37</v>
      </c>
      <c r="W23" s="39" t="s">
        <v>221</v>
      </c>
      <c r="X23" s="49"/>
      <c r="Y23" s="49"/>
      <c r="Z23" s="50"/>
      <c r="AA23" s="39" t="s">
        <v>221</v>
      </c>
    </row>
    <row r="24" spans="1:27" s="19" customFormat="1" x14ac:dyDescent="0.25">
      <c r="A24" s="31">
        <v>18</v>
      </c>
      <c r="B24" s="32" t="s">
        <v>97</v>
      </c>
      <c r="C24" s="41">
        <v>61206</v>
      </c>
      <c r="D24" s="33" t="s">
        <v>78</v>
      </c>
      <c r="E24" s="97" t="s">
        <v>85</v>
      </c>
      <c r="F24" s="97" t="s">
        <v>86</v>
      </c>
      <c r="G24" s="41" t="s">
        <v>39</v>
      </c>
      <c r="H24" s="77">
        <v>574991.77500000002</v>
      </c>
      <c r="I24" s="96">
        <v>4769047.08</v>
      </c>
      <c r="J24" s="48"/>
      <c r="K24" s="48"/>
      <c r="L24" s="48"/>
      <c r="M24" s="48"/>
      <c r="N24" s="41"/>
      <c r="O24" s="41"/>
      <c r="P24" s="41"/>
      <c r="Q24" s="41"/>
      <c r="R24" s="41"/>
      <c r="S24" s="41"/>
      <c r="T24" s="49"/>
      <c r="U24" s="41"/>
      <c r="V24" s="45">
        <v>0.9</v>
      </c>
      <c r="W24" s="37" t="s">
        <v>223</v>
      </c>
      <c r="X24" s="49"/>
      <c r="Y24" s="49"/>
      <c r="Z24" s="50"/>
      <c r="AA24" s="37" t="s">
        <v>223</v>
      </c>
    </row>
    <row r="25" spans="1:27" s="19" customFormat="1" x14ac:dyDescent="0.25">
      <c r="A25" s="31">
        <v>19</v>
      </c>
      <c r="B25" s="32" t="s">
        <v>98</v>
      </c>
      <c r="C25" s="41">
        <v>62001</v>
      </c>
      <c r="D25" s="33" t="s">
        <v>99</v>
      </c>
      <c r="E25" s="41" t="s">
        <v>100</v>
      </c>
      <c r="F25" s="41" t="s">
        <v>101</v>
      </c>
      <c r="G25" s="41" t="s">
        <v>22</v>
      </c>
      <c r="H25" s="77">
        <v>515444.266</v>
      </c>
      <c r="I25" s="96">
        <v>4811671.4400000004</v>
      </c>
      <c r="J25" s="34">
        <v>4</v>
      </c>
      <c r="K25" s="35">
        <v>106.7</v>
      </c>
      <c r="L25" s="35">
        <v>100.68</v>
      </c>
      <c r="M25" s="35">
        <v>5</v>
      </c>
      <c r="N25" s="37">
        <v>7.49</v>
      </c>
      <c r="O25" s="45">
        <v>27.5</v>
      </c>
      <c r="P25" s="37">
        <v>8.4000000000000005E-2</v>
      </c>
      <c r="Q25" s="37">
        <v>0.16500000000000001</v>
      </c>
      <c r="R25" s="38" t="s">
        <v>219</v>
      </c>
      <c r="S25" s="37">
        <v>1.29</v>
      </c>
      <c r="T25" s="49"/>
      <c r="U25" s="41"/>
      <c r="V25" s="42"/>
      <c r="W25" s="37" t="s">
        <v>223</v>
      </c>
      <c r="X25" s="43">
        <v>0.20580000000000001</v>
      </c>
      <c r="Y25" s="43">
        <v>0.2908</v>
      </c>
      <c r="Z25" s="37" t="s">
        <v>223</v>
      </c>
      <c r="AA25" s="38" t="s">
        <v>219</v>
      </c>
    </row>
    <row r="26" spans="1:27" s="19" customFormat="1" x14ac:dyDescent="0.25">
      <c r="A26" s="31">
        <v>20</v>
      </c>
      <c r="B26" s="32" t="s">
        <v>102</v>
      </c>
      <c r="C26" s="41">
        <v>62002</v>
      </c>
      <c r="D26" s="33" t="s">
        <v>99</v>
      </c>
      <c r="E26" s="41" t="s">
        <v>103</v>
      </c>
      <c r="F26" s="41" t="s">
        <v>104</v>
      </c>
      <c r="G26" s="41" t="s">
        <v>28</v>
      </c>
      <c r="H26" s="77">
        <v>514739.44400000002</v>
      </c>
      <c r="I26" s="96">
        <v>4810288.34</v>
      </c>
      <c r="J26" s="35">
        <v>13</v>
      </c>
      <c r="K26" s="35">
        <v>102.91</v>
      </c>
      <c r="L26" s="35">
        <v>96.8</v>
      </c>
      <c r="M26" s="36">
        <v>36.770000000000003</v>
      </c>
      <c r="N26" s="37">
        <v>0.86</v>
      </c>
      <c r="O26" s="38">
        <v>16.38</v>
      </c>
      <c r="P26" s="37">
        <v>3.5000000000000003E-2</v>
      </c>
      <c r="Q26" s="37">
        <v>0.128</v>
      </c>
      <c r="R26" s="39" t="s">
        <v>221</v>
      </c>
      <c r="S26" s="37">
        <v>1.74</v>
      </c>
      <c r="T26" s="49"/>
      <c r="U26" s="41"/>
      <c r="V26" s="41"/>
      <c r="W26" s="37" t="s">
        <v>223</v>
      </c>
      <c r="X26" s="43">
        <v>0.40229999999999999</v>
      </c>
      <c r="Y26" s="43">
        <v>0.61029999999999995</v>
      </c>
      <c r="Z26" s="37" t="s">
        <v>223</v>
      </c>
      <c r="AA26" s="39" t="s">
        <v>221</v>
      </c>
    </row>
    <row r="27" spans="1:27" s="19" customFormat="1" x14ac:dyDescent="0.25">
      <c r="A27" s="31">
        <v>21</v>
      </c>
      <c r="B27" s="32" t="s">
        <v>105</v>
      </c>
      <c r="C27" s="41">
        <v>62003</v>
      </c>
      <c r="D27" s="33" t="s">
        <v>99</v>
      </c>
      <c r="E27" s="41" t="s">
        <v>106</v>
      </c>
      <c r="F27" s="41" t="s">
        <v>107</v>
      </c>
      <c r="G27" s="41" t="s">
        <v>39</v>
      </c>
      <c r="H27" s="77">
        <v>514050.99400000001</v>
      </c>
      <c r="I27" s="96">
        <v>4809341.93</v>
      </c>
      <c r="J27" s="35">
        <v>16</v>
      </c>
      <c r="K27" s="35">
        <v>101.63</v>
      </c>
      <c r="L27" s="35">
        <v>96.27</v>
      </c>
      <c r="M27" s="36">
        <v>36.79</v>
      </c>
      <c r="N27" s="37">
        <v>0.94</v>
      </c>
      <c r="O27" s="38">
        <v>16.010000000000002</v>
      </c>
      <c r="P27" s="37">
        <v>5.1999999999999998E-2</v>
      </c>
      <c r="Q27" s="37">
        <v>0.13400000000000001</v>
      </c>
      <c r="R27" s="39" t="s">
        <v>221</v>
      </c>
      <c r="S27" s="37">
        <v>1.94</v>
      </c>
      <c r="T27" s="49"/>
      <c r="U27" s="45">
        <v>0.86799999999999999</v>
      </c>
      <c r="V27" s="42"/>
      <c r="W27" s="37" t="s">
        <v>223</v>
      </c>
      <c r="X27" s="43">
        <v>0.42330000000000001</v>
      </c>
      <c r="Y27" s="43">
        <v>0.63349999999999995</v>
      </c>
      <c r="Z27" s="37" t="s">
        <v>223</v>
      </c>
      <c r="AA27" s="39" t="s">
        <v>221</v>
      </c>
    </row>
    <row r="28" spans="1:27" s="19" customFormat="1" x14ac:dyDescent="0.25">
      <c r="A28" s="31">
        <v>22</v>
      </c>
      <c r="B28" s="32" t="s">
        <v>108</v>
      </c>
      <c r="C28" s="41">
        <v>62102</v>
      </c>
      <c r="D28" s="33" t="s">
        <v>99</v>
      </c>
      <c r="E28" s="41" t="s">
        <v>100</v>
      </c>
      <c r="F28" s="41" t="s">
        <v>101</v>
      </c>
      <c r="G28" s="41" t="s">
        <v>22</v>
      </c>
      <c r="H28" s="77">
        <v>515003.18</v>
      </c>
      <c r="I28" s="96">
        <v>4811065.8899999997</v>
      </c>
      <c r="J28" s="48"/>
      <c r="K28" s="48"/>
      <c r="L28" s="48"/>
      <c r="M28" s="48"/>
      <c r="N28" s="41"/>
      <c r="O28" s="41"/>
      <c r="P28" s="41"/>
      <c r="Q28" s="41"/>
      <c r="R28" s="41"/>
      <c r="S28" s="42"/>
      <c r="T28" s="64">
        <v>0.66400000000000003</v>
      </c>
      <c r="U28" s="41"/>
      <c r="V28" s="42"/>
      <c r="W28" s="38" t="s">
        <v>219</v>
      </c>
      <c r="X28" s="49"/>
      <c r="Y28" s="49"/>
      <c r="Z28" s="50"/>
      <c r="AA28" s="38" t="s">
        <v>219</v>
      </c>
    </row>
    <row r="29" spans="1:27" s="53" customFormat="1" ht="12.75" customHeight="1" x14ac:dyDescent="0.25">
      <c r="A29" s="31">
        <v>23</v>
      </c>
      <c r="B29" s="32" t="s">
        <v>109</v>
      </c>
      <c r="C29" s="41">
        <v>62201</v>
      </c>
      <c r="D29" s="33" t="s">
        <v>99</v>
      </c>
      <c r="E29" s="41" t="s">
        <v>100</v>
      </c>
      <c r="F29" s="41" t="s">
        <v>101</v>
      </c>
      <c r="G29" s="41" t="s">
        <v>22</v>
      </c>
      <c r="H29" s="77">
        <v>515005.902</v>
      </c>
      <c r="I29" s="96">
        <v>4811043.12</v>
      </c>
      <c r="J29" s="48"/>
      <c r="K29" s="48"/>
      <c r="L29" s="48"/>
      <c r="M29" s="48"/>
      <c r="N29" s="41"/>
      <c r="O29" s="41"/>
      <c r="P29" s="41"/>
      <c r="Q29" s="41"/>
      <c r="R29" s="41"/>
      <c r="S29" s="21"/>
      <c r="T29" s="49"/>
      <c r="U29" s="41"/>
      <c r="V29" s="45">
        <v>1.02</v>
      </c>
      <c r="W29" s="37" t="s">
        <v>223</v>
      </c>
      <c r="X29" s="49"/>
      <c r="Y29" s="49"/>
      <c r="Z29" s="50"/>
      <c r="AA29" s="37" t="s">
        <v>223</v>
      </c>
    </row>
    <row r="30" spans="1:27" s="53" customFormat="1" x14ac:dyDescent="0.25">
      <c r="A30" s="31">
        <v>24</v>
      </c>
      <c r="B30" s="32" t="s">
        <v>110</v>
      </c>
      <c r="C30" s="41">
        <v>62202</v>
      </c>
      <c r="D30" s="33" t="s">
        <v>99</v>
      </c>
      <c r="E30" s="41" t="s">
        <v>103</v>
      </c>
      <c r="F30" s="41" t="s">
        <v>104</v>
      </c>
      <c r="G30" s="41" t="s">
        <v>28</v>
      </c>
      <c r="H30" s="77">
        <v>514314.86599999998</v>
      </c>
      <c r="I30" s="96">
        <v>4810988.07</v>
      </c>
      <c r="J30" s="48"/>
      <c r="K30" s="48"/>
      <c r="L30" s="48"/>
      <c r="M30" s="48"/>
      <c r="N30" s="41"/>
      <c r="O30" s="41"/>
      <c r="P30" s="41"/>
      <c r="Q30" s="41"/>
      <c r="R30" s="41"/>
      <c r="S30" s="21"/>
      <c r="T30" s="49"/>
      <c r="U30" s="41"/>
      <c r="V30" s="45">
        <v>0.93</v>
      </c>
      <c r="W30" s="37" t="s">
        <v>223</v>
      </c>
      <c r="X30" s="49"/>
      <c r="Y30" s="49"/>
      <c r="Z30" s="50"/>
      <c r="AA30" s="37" t="s">
        <v>223</v>
      </c>
    </row>
    <row r="31" spans="1:27" s="53" customFormat="1" ht="14.25" customHeight="1" x14ac:dyDescent="0.25">
      <c r="A31" s="31">
        <v>25</v>
      </c>
      <c r="B31" s="32" t="s">
        <v>111</v>
      </c>
      <c r="C31" s="41">
        <v>62203</v>
      </c>
      <c r="D31" s="33" t="s">
        <v>99</v>
      </c>
      <c r="E31" s="41" t="s">
        <v>106</v>
      </c>
      <c r="F31" s="41" t="s">
        <v>107</v>
      </c>
      <c r="G31" s="41" t="s">
        <v>39</v>
      </c>
      <c r="H31" s="77">
        <v>512233.76699999999</v>
      </c>
      <c r="I31" s="96">
        <v>4811265.8099999996</v>
      </c>
      <c r="J31" s="48"/>
      <c r="K31" s="48"/>
      <c r="L31" s="48"/>
      <c r="M31" s="48"/>
      <c r="N31" s="41"/>
      <c r="O31" s="41"/>
      <c r="P31" s="41"/>
      <c r="Q31" s="41"/>
      <c r="R31" s="41"/>
      <c r="S31" s="21"/>
      <c r="T31" s="49"/>
      <c r="U31" s="41"/>
      <c r="V31" s="45">
        <v>0.91</v>
      </c>
      <c r="W31" s="37" t="s">
        <v>223</v>
      </c>
      <c r="X31" s="49"/>
      <c r="Y31" s="49"/>
      <c r="Z31" s="50"/>
      <c r="AA31" s="37" t="s">
        <v>223</v>
      </c>
    </row>
    <row r="32" spans="1:27" s="53" customFormat="1" x14ac:dyDescent="0.25">
      <c r="A32" s="31">
        <v>26</v>
      </c>
      <c r="B32" s="32" t="s">
        <v>112</v>
      </c>
      <c r="C32" s="41">
        <v>62204</v>
      </c>
      <c r="D32" s="33" t="s">
        <v>99</v>
      </c>
      <c r="E32" s="41" t="s">
        <v>106</v>
      </c>
      <c r="F32" s="41" t="s">
        <v>107</v>
      </c>
      <c r="G32" s="41" t="s">
        <v>39</v>
      </c>
      <c r="H32" s="77">
        <v>510786.94099999999</v>
      </c>
      <c r="I32" s="96">
        <v>4811806.46</v>
      </c>
      <c r="J32" s="48"/>
      <c r="K32" s="48"/>
      <c r="L32" s="48"/>
      <c r="M32" s="48"/>
      <c r="N32" s="41"/>
      <c r="O32" s="41"/>
      <c r="P32" s="41"/>
      <c r="Q32" s="41"/>
      <c r="R32" s="41"/>
      <c r="S32" s="21"/>
      <c r="T32" s="49"/>
      <c r="U32" s="41"/>
      <c r="V32" s="45">
        <v>0.93</v>
      </c>
      <c r="W32" s="37" t="s">
        <v>223</v>
      </c>
      <c r="X32" s="49"/>
      <c r="Y32" s="49"/>
      <c r="Z32" s="50"/>
      <c r="AA32" s="37" t="s">
        <v>223</v>
      </c>
    </row>
    <row r="33" spans="1:27" s="53" customFormat="1" x14ac:dyDescent="0.25">
      <c r="A33" s="144">
        <v>27</v>
      </c>
      <c r="B33" s="148" t="s">
        <v>113</v>
      </c>
      <c r="C33" s="54" t="s">
        <v>321</v>
      </c>
      <c r="D33" s="148" t="s">
        <v>114</v>
      </c>
      <c r="E33" s="146" t="s">
        <v>115</v>
      </c>
      <c r="F33" s="146" t="s">
        <v>116</v>
      </c>
      <c r="G33" s="146" t="s">
        <v>22</v>
      </c>
      <c r="H33" s="150">
        <v>498634.554</v>
      </c>
      <c r="I33" s="150">
        <v>4821474.57</v>
      </c>
      <c r="J33" s="122" t="s">
        <v>261</v>
      </c>
      <c r="K33" s="130">
        <v>103.63</v>
      </c>
      <c r="L33" s="130">
        <v>91.32</v>
      </c>
      <c r="M33" s="122">
        <v>10.99</v>
      </c>
      <c r="N33" s="112">
        <v>19.21</v>
      </c>
      <c r="O33" s="120">
        <v>43.27</v>
      </c>
      <c r="P33" s="120">
        <v>0.223</v>
      </c>
      <c r="Q33" s="112">
        <v>0.33900000000000002</v>
      </c>
      <c r="R33" s="120" t="s">
        <v>219</v>
      </c>
      <c r="S33" s="112">
        <v>0.81</v>
      </c>
      <c r="T33" s="152"/>
      <c r="U33" s="160"/>
      <c r="V33" s="158"/>
      <c r="W33" s="112" t="s">
        <v>223</v>
      </c>
      <c r="X33" s="43">
        <v>0.20100000000000001</v>
      </c>
      <c r="Y33" s="43">
        <v>0.35680000000000001</v>
      </c>
      <c r="Z33" s="112" t="s">
        <v>223</v>
      </c>
      <c r="AA33" s="164" t="s">
        <v>219</v>
      </c>
    </row>
    <row r="34" spans="1:27" s="53" customFormat="1" x14ac:dyDescent="0.25">
      <c r="A34" s="145"/>
      <c r="B34" s="149"/>
      <c r="C34" s="54" t="s">
        <v>322</v>
      </c>
      <c r="D34" s="149"/>
      <c r="E34" s="147"/>
      <c r="F34" s="147"/>
      <c r="G34" s="147"/>
      <c r="H34" s="151"/>
      <c r="I34" s="151"/>
      <c r="J34" s="123"/>
      <c r="K34" s="131"/>
      <c r="L34" s="131"/>
      <c r="M34" s="123"/>
      <c r="N34" s="113"/>
      <c r="O34" s="121"/>
      <c r="P34" s="121"/>
      <c r="Q34" s="113"/>
      <c r="R34" s="121"/>
      <c r="S34" s="113"/>
      <c r="T34" s="153"/>
      <c r="U34" s="161"/>
      <c r="V34" s="159"/>
      <c r="W34" s="113"/>
      <c r="X34" s="43">
        <v>0.31979999999999997</v>
      </c>
      <c r="Y34" s="43">
        <v>1.1068</v>
      </c>
      <c r="Z34" s="113"/>
      <c r="AA34" s="164"/>
    </row>
    <row r="35" spans="1:27" s="53" customFormat="1" x14ac:dyDescent="0.25">
      <c r="A35" s="31">
        <v>28</v>
      </c>
      <c r="B35" s="32" t="s">
        <v>117</v>
      </c>
      <c r="C35" s="41">
        <v>63002</v>
      </c>
      <c r="D35" s="33" t="s">
        <v>114</v>
      </c>
      <c r="E35" s="41" t="s">
        <v>118</v>
      </c>
      <c r="F35" s="41" t="s">
        <v>119</v>
      </c>
      <c r="G35" s="41" t="s">
        <v>28</v>
      </c>
      <c r="H35" s="77">
        <v>497666.71799999999</v>
      </c>
      <c r="I35" s="96">
        <v>4821575.16</v>
      </c>
      <c r="J35" s="34">
        <v>4.5</v>
      </c>
      <c r="K35" s="35">
        <v>104.69</v>
      </c>
      <c r="L35" s="35">
        <v>100.56</v>
      </c>
      <c r="M35" s="36">
        <v>36.869999999999997</v>
      </c>
      <c r="N35" s="45">
        <v>1.8</v>
      </c>
      <c r="O35" s="37">
        <v>12.59</v>
      </c>
      <c r="P35" s="43">
        <v>7.0000000000000007E-2</v>
      </c>
      <c r="Q35" s="37">
        <v>0.17599999999999999</v>
      </c>
      <c r="R35" s="39" t="s">
        <v>221</v>
      </c>
      <c r="S35" s="37">
        <v>1.59</v>
      </c>
      <c r="T35" s="106"/>
      <c r="U35" s="51">
        <v>0.59399999999999997</v>
      </c>
      <c r="V35" s="42"/>
      <c r="W35" s="39" t="s">
        <v>221</v>
      </c>
      <c r="X35" s="43">
        <v>0.54379999999999995</v>
      </c>
      <c r="Y35" s="43">
        <v>1.0508</v>
      </c>
      <c r="Z35" s="37" t="s">
        <v>223</v>
      </c>
      <c r="AA35" s="39" t="s">
        <v>221</v>
      </c>
    </row>
    <row r="36" spans="1:27" s="53" customFormat="1" x14ac:dyDescent="0.25">
      <c r="A36" s="31">
        <v>29</v>
      </c>
      <c r="B36" s="32" t="s">
        <v>120</v>
      </c>
      <c r="C36" s="41">
        <v>63101</v>
      </c>
      <c r="D36" s="33" t="s">
        <v>114</v>
      </c>
      <c r="E36" s="41" t="s">
        <v>118</v>
      </c>
      <c r="F36" s="41" t="s">
        <v>119</v>
      </c>
      <c r="G36" s="41" t="s">
        <v>28</v>
      </c>
      <c r="H36" s="77">
        <v>497823.70500000002</v>
      </c>
      <c r="I36" s="96">
        <v>4821663.09</v>
      </c>
      <c r="J36" s="48"/>
      <c r="K36" s="48"/>
      <c r="L36" s="48"/>
      <c r="M36" s="48"/>
      <c r="N36" s="41"/>
      <c r="O36" s="41"/>
      <c r="P36" s="41"/>
      <c r="Q36" s="41"/>
      <c r="R36" s="41"/>
      <c r="S36" s="42"/>
      <c r="T36" s="108">
        <v>0.38200000000000001</v>
      </c>
      <c r="U36" s="41"/>
      <c r="V36" s="41"/>
      <c r="W36" s="39" t="s">
        <v>221</v>
      </c>
      <c r="X36" s="49"/>
      <c r="Y36" s="49"/>
      <c r="Z36" s="50"/>
      <c r="AA36" s="39" t="s">
        <v>221</v>
      </c>
    </row>
    <row r="37" spans="1:27" s="53" customFormat="1" x14ac:dyDescent="0.25">
      <c r="A37" s="31">
        <v>30</v>
      </c>
      <c r="B37" s="32" t="s">
        <v>121</v>
      </c>
      <c r="C37" s="41">
        <v>63201</v>
      </c>
      <c r="D37" s="33" t="s">
        <v>114</v>
      </c>
      <c r="E37" s="41" t="s">
        <v>115</v>
      </c>
      <c r="F37" s="41" t="s">
        <v>116</v>
      </c>
      <c r="G37" s="41" t="s">
        <v>22</v>
      </c>
      <c r="H37" s="77">
        <v>498938.29700000002</v>
      </c>
      <c r="I37" s="96">
        <v>4821505.74</v>
      </c>
      <c r="J37" s="48"/>
      <c r="K37" s="48"/>
      <c r="L37" s="48"/>
      <c r="M37" s="48"/>
      <c r="N37" s="41"/>
      <c r="O37" s="41"/>
      <c r="P37" s="41"/>
      <c r="Q37" s="41"/>
      <c r="R37" s="41"/>
      <c r="S37" s="42"/>
      <c r="T37" s="49"/>
      <c r="U37" s="41"/>
      <c r="V37" s="46">
        <v>0.6</v>
      </c>
      <c r="W37" s="38" t="s">
        <v>219</v>
      </c>
      <c r="X37" s="49"/>
      <c r="Y37" s="49"/>
      <c r="Z37" s="50"/>
      <c r="AA37" s="38" t="s">
        <v>219</v>
      </c>
    </row>
    <row r="38" spans="1:27" s="53" customFormat="1" x14ac:dyDescent="0.25">
      <c r="A38" s="31">
        <v>31</v>
      </c>
      <c r="B38" s="32" t="s">
        <v>122</v>
      </c>
      <c r="C38" s="41">
        <v>63202</v>
      </c>
      <c r="D38" s="33" t="s">
        <v>114</v>
      </c>
      <c r="E38" s="41" t="s">
        <v>118</v>
      </c>
      <c r="F38" s="41" t="s">
        <v>119</v>
      </c>
      <c r="G38" s="41" t="s">
        <v>28</v>
      </c>
      <c r="H38" s="77">
        <v>497989.14799999999</v>
      </c>
      <c r="I38" s="96">
        <v>4821663.37</v>
      </c>
      <c r="J38" s="48"/>
      <c r="K38" s="48"/>
      <c r="L38" s="48"/>
      <c r="M38" s="48"/>
      <c r="N38" s="41"/>
      <c r="O38" s="41"/>
      <c r="P38" s="41"/>
      <c r="Q38" s="41"/>
      <c r="R38" s="41"/>
      <c r="S38" s="42"/>
      <c r="T38" s="49"/>
      <c r="U38" s="41"/>
      <c r="V38" s="37">
        <v>0.96</v>
      </c>
      <c r="W38" s="37" t="s">
        <v>223</v>
      </c>
      <c r="X38" s="49"/>
      <c r="Y38" s="49"/>
      <c r="Z38" s="50"/>
      <c r="AA38" s="37" t="s">
        <v>223</v>
      </c>
    </row>
    <row r="39" spans="1:27" s="53" customFormat="1" x14ac:dyDescent="0.25">
      <c r="A39" s="31">
        <v>32</v>
      </c>
      <c r="B39" s="32" t="s">
        <v>123</v>
      </c>
      <c r="C39" s="41">
        <v>64001</v>
      </c>
      <c r="D39" s="33" t="s">
        <v>124</v>
      </c>
      <c r="E39" s="41" t="s">
        <v>125</v>
      </c>
      <c r="F39" s="41" t="s">
        <v>126</v>
      </c>
      <c r="G39" s="41" t="s">
        <v>35</v>
      </c>
      <c r="H39" s="77">
        <v>451391.84</v>
      </c>
      <c r="I39" s="96">
        <v>4852002.34</v>
      </c>
      <c r="J39" s="109">
        <v>6.5</v>
      </c>
      <c r="K39" s="35">
        <v>106.53</v>
      </c>
      <c r="L39" s="35">
        <v>95.67</v>
      </c>
      <c r="M39" s="36">
        <v>17.21</v>
      </c>
      <c r="N39" s="37">
        <v>4.62</v>
      </c>
      <c r="O39" s="37">
        <v>13.51</v>
      </c>
      <c r="P39" s="37">
        <v>8.2000000000000003E-2</v>
      </c>
      <c r="Q39" s="37">
        <v>0.158</v>
      </c>
      <c r="R39" s="39" t="s">
        <v>221</v>
      </c>
      <c r="S39" s="37">
        <v>1.01</v>
      </c>
      <c r="T39" s="49"/>
      <c r="U39" s="46">
        <v>0.64</v>
      </c>
      <c r="V39" s="42"/>
      <c r="W39" s="38" t="s">
        <v>219</v>
      </c>
      <c r="X39" s="43">
        <v>0.58930000000000005</v>
      </c>
      <c r="Y39" s="43">
        <v>0.68</v>
      </c>
      <c r="Z39" s="37" t="s">
        <v>223</v>
      </c>
      <c r="AA39" s="39" t="s">
        <v>221</v>
      </c>
    </row>
    <row r="40" spans="1:27" s="55" customFormat="1" x14ac:dyDescent="0.25">
      <c r="A40" s="144">
        <v>33</v>
      </c>
      <c r="B40" s="148" t="s">
        <v>127</v>
      </c>
      <c r="C40" s="54" t="s">
        <v>323</v>
      </c>
      <c r="D40" s="148" t="s">
        <v>124</v>
      </c>
      <c r="E40" s="146" t="s">
        <v>128</v>
      </c>
      <c r="F40" s="146" t="s">
        <v>129</v>
      </c>
      <c r="G40" s="146" t="s">
        <v>39</v>
      </c>
      <c r="H40" s="150">
        <v>450237.14399999997</v>
      </c>
      <c r="I40" s="150">
        <v>4844326.2</v>
      </c>
      <c r="J40" s="130">
        <v>7.5</v>
      </c>
      <c r="K40" s="130">
        <v>102.38</v>
      </c>
      <c r="L40" s="130">
        <v>93.73</v>
      </c>
      <c r="M40" s="130">
        <v>21.2</v>
      </c>
      <c r="N40" s="112">
        <v>2.2400000000000002</v>
      </c>
      <c r="O40" s="112">
        <v>12.72</v>
      </c>
      <c r="P40" s="154">
        <v>0.05</v>
      </c>
      <c r="Q40" s="112">
        <v>0.14199999999999999</v>
      </c>
      <c r="R40" s="112" t="s">
        <v>223</v>
      </c>
      <c r="S40" s="112">
        <v>0.99</v>
      </c>
      <c r="T40" s="156"/>
      <c r="U40" s="116">
        <v>0.65100000000000002</v>
      </c>
      <c r="V40" s="118"/>
      <c r="W40" s="120" t="s">
        <v>219</v>
      </c>
      <c r="X40" s="43">
        <v>1.2295</v>
      </c>
      <c r="Y40" s="43">
        <v>0.84130000000000005</v>
      </c>
      <c r="Z40" s="112" t="s">
        <v>223</v>
      </c>
      <c r="AA40" s="164" t="s">
        <v>219</v>
      </c>
    </row>
    <row r="41" spans="1:27" s="55" customFormat="1" x14ac:dyDescent="0.25">
      <c r="A41" s="145"/>
      <c r="B41" s="149"/>
      <c r="C41" s="54" t="s">
        <v>324</v>
      </c>
      <c r="D41" s="149"/>
      <c r="E41" s="147"/>
      <c r="F41" s="147"/>
      <c r="G41" s="147"/>
      <c r="H41" s="151"/>
      <c r="I41" s="151"/>
      <c r="J41" s="131"/>
      <c r="K41" s="131"/>
      <c r="L41" s="131"/>
      <c r="M41" s="131"/>
      <c r="N41" s="113"/>
      <c r="O41" s="113"/>
      <c r="P41" s="155"/>
      <c r="Q41" s="113"/>
      <c r="R41" s="113"/>
      <c r="S41" s="113"/>
      <c r="T41" s="157"/>
      <c r="U41" s="117"/>
      <c r="V41" s="119"/>
      <c r="W41" s="121"/>
      <c r="X41" s="43">
        <v>0.27629999999999999</v>
      </c>
      <c r="Y41" s="43">
        <v>0.59799999999999998</v>
      </c>
      <c r="Z41" s="113"/>
      <c r="AA41" s="164"/>
    </row>
    <row r="42" spans="1:27" s="53" customFormat="1" x14ac:dyDescent="0.25">
      <c r="A42" s="31">
        <v>34</v>
      </c>
      <c r="B42" s="32" t="s">
        <v>130</v>
      </c>
      <c r="C42" s="41">
        <v>64004</v>
      </c>
      <c r="D42" s="33" t="s">
        <v>124</v>
      </c>
      <c r="E42" s="41" t="s">
        <v>131</v>
      </c>
      <c r="F42" s="41" t="s">
        <v>132</v>
      </c>
      <c r="G42" s="41" t="s">
        <v>39</v>
      </c>
      <c r="H42" s="77">
        <v>449272.109</v>
      </c>
      <c r="I42" s="96">
        <v>4852719.78</v>
      </c>
      <c r="J42" s="35">
        <v>7</v>
      </c>
      <c r="K42" s="35">
        <v>100.03</v>
      </c>
      <c r="L42" s="35">
        <v>92.27</v>
      </c>
      <c r="M42" s="35">
        <v>15.34</v>
      </c>
      <c r="N42" s="45">
        <v>2.2999999999999998</v>
      </c>
      <c r="O42" s="37">
        <v>12.42</v>
      </c>
      <c r="P42" s="37">
        <v>5.0999999999999997E-2</v>
      </c>
      <c r="Q42" s="37">
        <v>0.16600000000000001</v>
      </c>
      <c r="R42" s="37" t="s">
        <v>223</v>
      </c>
      <c r="S42" s="37">
        <v>1.1100000000000001</v>
      </c>
      <c r="T42" s="49"/>
      <c r="U42" s="46">
        <v>0.61699999999999999</v>
      </c>
      <c r="V42" s="42"/>
      <c r="W42" s="38" t="s">
        <v>219</v>
      </c>
      <c r="X42" s="43">
        <v>0.52580000000000005</v>
      </c>
      <c r="Y42" s="43">
        <v>0.41599999999999998</v>
      </c>
      <c r="Z42" s="37" t="s">
        <v>223</v>
      </c>
      <c r="AA42" s="38" t="s">
        <v>219</v>
      </c>
    </row>
    <row r="43" spans="1:27" s="53" customFormat="1" x14ac:dyDescent="0.25">
      <c r="A43" s="31">
        <v>35</v>
      </c>
      <c r="B43" s="32" t="s">
        <v>133</v>
      </c>
      <c r="C43" s="41">
        <v>64101</v>
      </c>
      <c r="D43" s="33" t="s">
        <v>124</v>
      </c>
      <c r="E43" s="41" t="s">
        <v>131</v>
      </c>
      <c r="F43" s="41" t="s">
        <v>132</v>
      </c>
      <c r="G43" s="41" t="s">
        <v>134</v>
      </c>
      <c r="H43" s="77">
        <v>448673.56949000002</v>
      </c>
      <c r="I43" s="96">
        <v>4854933.3960199999</v>
      </c>
      <c r="J43" s="48"/>
      <c r="K43" s="48"/>
      <c r="L43" s="48"/>
      <c r="M43" s="48"/>
      <c r="N43" s="41"/>
      <c r="O43" s="41"/>
      <c r="P43" s="41"/>
      <c r="Q43" s="41"/>
      <c r="R43" s="41"/>
      <c r="S43" s="42"/>
      <c r="T43" s="64">
        <v>0.76900000000000002</v>
      </c>
      <c r="U43" s="41"/>
      <c r="V43" s="41"/>
      <c r="W43" s="38" t="s">
        <v>219</v>
      </c>
      <c r="X43" s="49"/>
      <c r="Y43" s="49"/>
      <c r="Z43" s="50"/>
      <c r="AA43" s="38" t="s">
        <v>219</v>
      </c>
    </row>
    <row r="44" spans="1:27" s="53" customFormat="1" x14ac:dyDescent="0.25">
      <c r="A44" s="31">
        <v>36</v>
      </c>
      <c r="B44" s="32" t="s">
        <v>135</v>
      </c>
      <c r="C44" s="41">
        <v>64201</v>
      </c>
      <c r="D44" s="33" t="s">
        <v>124</v>
      </c>
      <c r="E44" s="41" t="s">
        <v>125</v>
      </c>
      <c r="F44" s="41" t="s">
        <v>126</v>
      </c>
      <c r="G44" s="41" t="s">
        <v>35</v>
      </c>
      <c r="H44" s="77">
        <v>451187.14399999997</v>
      </c>
      <c r="I44" s="96">
        <v>4851541.54</v>
      </c>
      <c r="J44" s="48"/>
      <c r="K44" s="48"/>
      <c r="L44" s="48"/>
      <c r="M44" s="48"/>
      <c r="N44" s="41"/>
      <c r="O44" s="41"/>
      <c r="P44" s="41"/>
      <c r="Q44" s="41"/>
      <c r="R44" s="41"/>
      <c r="S44" s="42"/>
      <c r="T44" s="49"/>
      <c r="U44" s="41"/>
      <c r="V44" s="45">
        <v>0.8</v>
      </c>
      <c r="W44" s="37" t="s">
        <v>223</v>
      </c>
      <c r="X44" s="49"/>
      <c r="Y44" s="49"/>
      <c r="Z44" s="50"/>
      <c r="AA44" s="37" t="s">
        <v>223</v>
      </c>
    </row>
    <row r="45" spans="1:27" s="53" customFormat="1" x14ac:dyDescent="0.25">
      <c r="A45" s="31">
        <v>37</v>
      </c>
      <c r="B45" s="32" t="s">
        <v>136</v>
      </c>
      <c r="C45" s="41">
        <v>64202</v>
      </c>
      <c r="D45" s="33" t="s">
        <v>124</v>
      </c>
      <c r="E45" s="41" t="s">
        <v>131</v>
      </c>
      <c r="F45" s="41" t="s">
        <v>132</v>
      </c>
      <c r="G45" s="41" t="s">
        <v>39</v>
      </c>
      <c r="H45" s="77">
        <v>448436.78499999997</v>
      </c>
      <c r="I45" s="96">
        <v>4855279.05</v>
      </c>
      <c r="J45" s="48"/>
      <c r="K45" s="48"/>
      <c r="L45" s="48"/>
      <c r="M45" s="48"/>
      <c r="N45" s="41"/>
      <c r="O45" s="41"/>
      <c r="P45" s="41"/>
      <c r="Q45" s="41"/>
      <c r="R45" s="41"/>
      <c r="S45" s="42"/>
      <c r="T45" s="49"/>
      <c r="U45" s="41"/>
      <c r="V45" s="38">
        <v>0.78</v>
      </c>
      <c r="W45" s="38" t="s">
        <v>219</v>
      </c>
      <c r="X45" s="49"/>
      <c r="Y45" s="49"/>
      <c r="Z45" s="50"/>
      <c r="AA45" s="38" t="s">
        <v>219</v>
      </c>
    </row>
    <row r="46" spans="1:27" s="53" customFormat="1" x14ac:dyDescent="0.25">
      <c r="A46" s="31">
        <v>38</v>
      </c>
      <c r="B46" s="32" t="s">
        <v>137</v>
      </c>
      <c r="C46" s="41">
        <v>64203</v>
      </c>
      <c r="D46" s="33" t="s">
        <v>124</v>
      </c>
      <c r="E46" s="41" t="s">
        <v>131</v>
      </c>
      <c r="F46" s="41" t="s">
        <v>132</v>
      </c>
      <c r="G46" s="41" t="s">
        <v>39</v>
      </c>
      <c r="H46" s="77">
        <v>450265.26400000002</v>
      </c>
      <c r="I46" s="96">
        <v>4849952.8</v>
      </c>
      <c r="J46" s="48"/>
      <c r="K46" s="48"/>
      <c r="L46" s="48"/>
      <c r="M46" s="48"/>
      <c r="N46" s="41"/>
      <c r="O46" s="41"/>
      <c r="P46" s="41"/>
      <c r="Q46" s="41"/>
      <c r="R46" s="41"/>
      <c r="S46" s="42"/>
      <c r="T46" s="49"/>
      <c r="U46" s="41"/>
      <c r="V46" s="37">
        <v>0.85</v>
      </c>
      <c r="W46" s="37" t="s">
        <v>223</v>
      </c>
      <c r="X46" s="49"/>
      <c r="Y46" s="49"/>
      <c r="Z46" s="50"/>
      <c r="AA46" s="37" t="s">
        <v>223</v>
      </c>
    </row>
    <row r="47" spans="1:27" s="53" customFormat="1" x14ac:dyDescent="0.25">
      <c r="A47" s="31">
        <v>39</v>
      </c>
      <c r="B47" s="32" t="s">
        <v>138</v>
      </c>
      <c r="C47" s="41">
        <v>64204</v>
      </c>
      <c r="D47" s="33" t="s">
        <v>124</v>
      </c>
      <c r="E47" s="97" t="s">
        <v>128</v>
      </c>
      <c r="F47" s="97" t="s">
        <v>129</v>
      </c>
      <c r="G47" s="41" t="s">
        <v>39</v>
      </c>
      <c r="H47" s="77">
        <v>445895.228</v>
      </c>
      <c r="I47" s="96">
        <v>4849548.32</v>
      </c>
      <c r="J47" s="48"/>
      <c r="K47" s="48"/>
      <c r="L47" s="48"/>
      <c r="M47" s="48"/>
      <c r="N47" s="41"/>
      <c r="O47" s="41"/>
      <c r="P47" s="41"/>
      <c r="Q47" s="41"/>
      <c r="R47" s="41"/>
      <c r="S47" s="42"/>
      <c r="T47" s="49"/>
      <c r="U47" s="41"/>
      <c r="V47" s="37">
        <v>0.83</v>
      </c>
      <c r="W47" s="37" t="s">
        <v>223</v>
      </c>
      <c r="X47" s="49"/>
      <c r="Y47" s="49"/>
      <c r="Z47" s="50"/>
      <c r="AA47" s="37" t="s">
        <v>223</v>
      </c>
    </row>
    <row r="48" spans="1:27" s="53" customFormat="1" x14ac:dyDescent="0.25">
      <c r="A48" s="31">
        <v>40</v>
      </c>
      <c r="B48" s="32" t="s">
        <v>139</v>
      </c>
      <c r="C48" s="41">
        <v>64205</v>
      </c>
      <c r="D48" s="33" t="s">
        <v>124</v>
      </c>
      <c r="E48" s="41" t="s">
        <v>128</v>
      </c>
      <c r="F48" s="41" t="s">
        <v>129</v>
      </c>
      <c r="G48" s="41" t="s">
        <v>39</v>
      </c>
      <c r="H48" s="77">
        <v>450732.01799999998</v>
      </c>
      <c r="I48" s="96">
        <v>4842581.67</v>
      </c>
      <c r="J48" s="48"/>
      <c r="K48" s="48"/>
      <c r="L48" s="48"/>
      <c r="M48" s="48"/>
      <c r="N48" s="41"/>
      <c r="O48" s="41"/>
      <c r="P48" s="41"/>
      <c r="Q48" s="41"/>
      <c r="R48" s="41"/>
      <c r="S48" s="42"/>
      <c r="T48" s="49"/>
      <c r="U48" s="41"/>
      <c r="V48" s="37">
        <v>0.85</v>
      </c>
      <c r="W48" s="37" t="s">
        <v>223</v>
      </c>
      <c r="X48" s="49"/>
      <c r="Y48" s="49"/>
      <c r="Z48" s="50"/>
      <c r="AA48" s="37" t="s">
        <v>223</v>
      </c>
    </row>
    <row r="49" spans="1:27" s="53" customFormat="1" x14ac:dyDescent="0.25">
      <c r="A49" s="31">
        <v>41</v>
      </c>
      <c r="B49" s="32" t="s">
        <v>140</v>
      </c>
      <c r="C49" s="41">
        <v>64206</v>
      </c>
      <c r="D49" s="33" t="s">
        <v>124</v>
      </c>
      <c r="E49" s="41" t="s">
        <v>128</v>
      </c>
      <c r="F49" s="41" t="s">
        <v>129</v>
      </c>
      <c r="G49" s="41" t="s">
        <v>39</v>
      </c>
      <c r="H49" s="77">
        <v>448151.86700000003</v>
      </c>
      <c r="I49" s="96">
        <v>4843756</v>
      </c>
      <c r="J49" s="48"/>
      <c r="K49" s="48"/>
      <c r="L49" s="48"/>
      <c r="M49" s="48"/>
      <c r="N49" s="41"/>
      <c r="O49" s="41"/>
      <c r="P49" s="41"/>
      <c r="Q49" s="41"/>
      <c r="R49" s="41"/>
      <c r="S49" s="42"/>
      <c r="T49" s="49"/>
      <c r="U49" s="41"/>
      <c r="V49" s="37">
        <v>0.91</v>
      </c>
      <c r="W49" s="37" t="s">
        <v>223</v>
      </c>
      <c r="X49" s="49"/>
      <c r="Y49" s="49"/>
      <c r="Z49" s="50"/>
      <c r="AA49" s="37" t="s">
        <v>223</v>
      </c>
    </row>
    <row r="50" spans="1:27" s="53" customFormat="1" x14ac:dyDescent="0.25">
      <c r="A50" s="31">
        <v>42</v>
      </c>
      <c r="B50" s="32" t="s">
        <v>141</v>
      </c>
      <c r="C50" s="41">
        <v>65001</v>
      </c>
      <c r="D50" s="33" t="s">
        <v>142</v>
      </c>
      <c r="E50" s="41" t="s">
        <v>143</v>
      </c>
      <c r="F50" s="41" t="s">
        <v>144</v>
      </c>
      <c r="G50" s="41" t="s">
        <v>22</v>
      </c>
      <c r="H50" s="77">
        <v>432079.87800000003</v>
      </c>
      <c r="I50" s="96">
        <v>4897101.5999999996</v>
      </c>
      <c r="J50" s="34">
        <v>3</v>
      </c>
      <c r="K50" s="35">
        <v>102.35</v>
      </c>
      <c r="L50" s="35">
        <v>92.91</v>
      </c>
      <c r="M50" s="36">
        <v>16.16</v>
      </c>
      <c r="N50" s="37">
        <v>6.94</v>
      </c>
      <c r="O50" s="37">
        <v>20.85</v>
      </c>
      <c r="P50" s="37">
        <v>5.0999999999999997E-2</v>
      </c>
      <c r="Q50" s="37">
        <v>0.17299999999999999</v>
      </c>
      <c r="R50" s="39" t="s">
        <v>221</v>
      </c>
      <c r="S50" s="37">
        <v>1.04</v>
      </c>
      <c r="T50" s="49"/>
      <c r="U50" s="41"/>
      <c r="V50" s="42"/>
      <c r="W50" s="37" t="s">
        <v>223</v>
      </c>
      <c r="X50" s="43">
        <v>0.32129999999999997</v>
      </c>
      <c r="Y50" s="43">
        <v>0.61680000000000001</v>
      </c>
      <c r="Z50" s="37" t="s">
        <v>223</v>
      </c>
      <c r="AA50" s="39" t="s">
        <v>221</v>
      </c>
    </row>
    <row r="51" spans="1:27" s="53" customFormat="1" x14ac:dyDescent="0.25">
      <c r="A51" s="31">
        <v>43</v>
      </c>
      <c r="B51" s="32" t="s">
        <v>145</v>
      </c>
      <c r="C51" s="41">
        <v>65002</v>
      </c>
      <c r="D51" s="33" t="s">
        <v>142</v>
      </c>
      <c r="E51" s="41" t="s">
        <v>146</v>
      </c>
      <c r="F51" s="41" t="s">
        <v>147</v>
      </c>
      <c r="G51" s="41" t="s">
        <v>28</v>
      </c>
      <c r="H51" s="77">
        <v>422142.15600000002</v>
      </c>
      <c r="I51" s="96">
        <v>4899588.92</v>
      </c>
      <c r="J51" s="35">
        <v>6.5</v>
      </c>
      <c r="K51" s="35">
        <v>103.25</v>
      </c>
      <c r="L51" s="35">
        <v>96.23</v>
      </c>
      <c r="M51" s="35">
        <v>28.09</v>
      </c>
      <c r="N51" s="37">
        <v>1.43</v>
      </c>
      <c r="O51" s="37">
        <v>7.47</v>
      </c>
      <c r="P51" s="37">
        <v>5.1999999999999998E-2</v>
      </c>
      <c r="Q51" s="37">
        <v>0.112</v>
      </c>
      <c r="R51" s="37" t="s">
        <v>223</v>
      </c>
      <c r="S51" s="37">
        <v>1.27</v>
      </c>
      <c r="T51" s="49"/>
      <c r="U51" s="41"/>
      <c r="V51" s="42"/>
      <c r="W51" s="37" t="s">
        <v>223</v>
      </c>
      <c r="X51" s="43">
        <v>0.34079999999999999</v>
      </c>
      <c r="Y51" s="43">
        <v>0.42599999999999999</v>
      </c>
      <c r="Z51" s="37" t="s">
        <v>223</v>
      </c>
      <c r="AA51" s="37" t="s">
        <v>223</v>
      </c>
    </row>
    <row r="52" spans="1:27" s="53" customFormat="1" x14ac:dyDescent="0.25">
      <c r="A52" s="144">
        <v>44</v>
      </c>
      <c r="B52" s="148" t="s">
        <v>148</v>
      </c>
      <c r="C52" s="54" t="s">
        <v>325</v>
      </c>
      <c r="D52" s="148" t="s">
        <v>142</v>
      </c>
      <c r="E52" s="146" t="s">
        <v>149</v>
      </c>
      <c r="F52" s="146" t="s">
        <v>150</v>
      </c>
      <c r="G52" s="146" t="s">
        <v>39</v>
      </c>
      <c r="H52" s="150">
        <v>423453.76199999999</v>
      </c>
      <c r="I52" s="150">
        <v>4896350.09</v>
      </c>
      <c r="J52" s="130">
        <v>7</v>
      </c>
      <c r="K52" s="130">
        <v>101.91</v>
      </c>
      <c r="L52" s="130">
        <v>91.83</v>
      </c>
      <c r="M52" s="130">
        <v>28.03</v>
      </c>
      <c r="N52" s="112">
        <v>1.52</v>
      </c>
      <c r="O52" s="112">
        <v>10.65</v>
      </c>
      <c r="P52" s="112">
        <v>3.5999999999999997E-2</v>
      </c>
      <c r="Q52" s="112">
        <v>0.13100000000000001</v>
      </c>
      <c r="R52" s="112" t="s">
        <v>223</v>
      </c>
      <c r="S52" s="112">
        <v>1.22</v>
      </c>
      <c r="T52" s="152"/>
      <c r="U52" s="110">
        <v>0.50800000000000001</v>
      </c>
      <c r="V52" s="118"/>
      <c r="W52" s="114" t="s">
        <v>221</v>
      </c>
      <c r="X52" s="43">
        <v>0.35580000000000001</v>
      </c>
      <c r="Y52" s="43">
        <v>0.62</v>
      </c>
      <c r="Z52" s="112" t="s">
        <v>223</v>
      </c>
      <c r="AA52" s="114" t="s">
        <v>221</v>
      </c>
    </row>
    <row r="53" spans="1:27" s="53" customFormat="1" x14ac:dyDescent="0.25">
      <c r="A53" s="145"/>
      <c r="B53" s="149"/>
      <c r="C53" s="54" t="s">
        <v>326</v>
      </c>
      <c r="D53" s="149"/>
      <c r="E53" s="147"/>
      <c r="F53" s="147"/>
      <c r="G53" s="147"/>
      <c r="H53" s="151"/>
      <c r="I53" s="151"/>
      <c r="J53" s="131"/>
      <c r="K53" s="131"/>
      <c r="L53" s="131"/>
      <c r="M53" s="131"/>
      <c r="N53" s="113"/>
      <c r="O53" s="113"/>
      <c r="P53" s="113"/>
      <c r="Q53" s="113"/>
      <c r="R53" s="113"/>
      <c r="S53" s="113"/>
      <c r="T53" s="153"/>
      <c r="U53" s="111"/>
      <c r="V53" s="119"/>
      <c r="W53" s="115"/>
      <c r="X53" s="43">
        <v>0.25779999999999997</v>
      </c>
      <c r="Y53" s="43">
        <v>0.32179999999999997</v>
      </c>
      <c r="Z53" s="113"/>
      <c r="AA53" s="115"/>
    </row>
    <row r="54" spans="1:27" s="53" customFormat="1" x14ac:dyDescent="0.25">
      <c r="A54" s="31">
        <v>45</v>
      </c>
      <c r="B54" s="32" t="s">
        <v>151</v>
      </c>
      <c r="C54" s="41">
        <v>65103</v>
      </c>
      <c r="D54" s="33" t="s">
        <v>142</v>
      </c>
      <c r="E54" s="97" t="s">
        <v>149</v>
      </c>
      <c r="F54" s="97" t="s">
        <v>150</v>
      </c>
      <c r="G54" s="41" t="s">
        <v>39</v>
      </c>
      <c r="H54" s="77">
        <v>418103.58199999999</v>
      </c>
      <c r="I54" s="96">
        <v>4896417.74</v>
      </c>
      <c r="J54" s="48"/>
      <c r="K54" s="48"/>
      <c r="L54" s="48"/>
      <c r="M54" s="48"/>
      <c r="N54" s="41"/>
      <c r="O54" s="41"/>
      <c r="P54" s="41"/>
      <c r="Q54" s="41"/>
      <c r="R54" s="41"/>
      <c r="S54" s="42"/>
      <c r="T54" s="108">
        <v>0.51300000000000001</v>
      </c>
      <c r="U54" s="41"/>
      <c r="V54" s="42"/>
      <c r="W54" s="39" t="s">
        <v>221</v>
      </c>
      <c r="X54" s="49"/>
      <c r="Y54" s="49"/>
      <c r="Z54" s="50"/>
      <c r="AA54" s="39" t="s">
        <v>221</v>
      </c>
    </row>
    <row r="55" spans="1:27" s="53" customFormat="1" x14ac:dyDescent="0.25">
      <c r="A55" s="31">
        <v>46</v>
      </c>
      <c r="B55" s="32" t="s">
        <v>152</v>
      </c>
      <c r="C55" s="41">
        <v>65201</v>
      </c>
      <c r="D55" s="33" t="s">
        <v>142</v>
      </c>
      <c r="E55" s="41" t="s">
        <v>143</v>
      </c>
      <c r="F55" s="41" t="s">
        <v>144</v>
      </c>
      <c r="G55" s="41" t="s">
        <v>22</v>
      </c>
      <c r="H55" s="77">
        <v>435168.94900000002</v>
      </c>
      <c r="I55" s="96">
        <v>4895725.8600000003</v>
      </c>
      <c r="J55" s="48"/>
      <c r="K55" s="48"/>
      <c r="L55" s="48"/>
      <c r="M55" s="48"/>
      <c r="N55" s="41"/>
      <c r="O55" s="41"/>
      <c r="P55" s="41"/>
      <c r="Q55" s="41"/>
      <c r="R55" s="41"/>
      <c r="S55" s="42"/>
      <c r="T55" s="106"/>
      <c r="U55" s="41"/>
      <c r="V55" s="38">
        <v>0.73</v>
      </c>
      <c r="W55" s="38" t="s">
        <v>219</v>
      </c>
      <c r="X55" s="49"/>
      <c r="Y55" s="49"/>
      <c r="Z55" s="50"/>
      <c r="AA55" s="38" t="s">
        <v>219</v>
      </c>
    </row>
    <row r="56" spans="1:27" s="53" customFormat="1" x14ac:dyDescent="0.25">
      <c r="A56" s="31">
        <v>47</v>
      </c>
      <c r="B56" s="32" t="s">
        <v>153</v>
      </c>
      <c r="C56" s="41">
        <v>65202</v>
      </c>
      <c r="D56" s="33" t="s">
        <v>142</v>
      </c>
      <c r="E56" s="41" t="s">
        <v>143</v>
      </c>
      <c r="F56" s="41" t="s">
        <v>144</v>
      </c>
      <c r="G56" s="41" t="s">
        <v>22</v>
      </c>
      <c r="H56" s="77">
        <v>432756.52899999998</v>
      </c>
      <c r="I56" s="96">
        <v>4896862.4000000004</v>
      </c>
      <c r="J56" s="48"/>
      <c r="K56" s="48"/>
      <c r="L56" s="48"/>
      <c r="M56" s="48"/>
      <c r="N56" s="41"/>
      <c r="O56" s="41"/>
      <c r="P56" s="41"/>
      <c r="Q56" s="41"/>
      <c r="R56" s="41"/>
      <c r="S56" s="42"/>
      <c r="T56" s="106"/>
      <c r="U56" s="41"/>
      <c r="V56" s="39">
        <v>0.59</v>
      </c>
      <c r="W56" s="39" t="s">
        <v>221</v>
      </c>
      <c r="X56" s="49"/>
      <c r="Y56" s="49"/>
      <c r="Z56" s="50"/>
      <c r="AA56" s="39" t="s">
        <v>221</v>
      </c>
    </row>
    <row r="57" spans="1:27" s="53" customFormat="1" x14ac:dyDescent="0.25">
      <c r="A57" s="31">
        <v>48</v>
      </c>
      <c r="B57" s="32" t="s">
        <v>154</v>
      </c>
      <c r="C57" s="41">
        <v>65203</v>
      </c>
      <c r="D57" s="33" t="s">
        <v>142</v>
      </c>
      <c r="E57" s="41" t="s">
        <v>143</v>
      </c>
      <c r="F57" s="41" t="s">
        <v>144</v>
      </c>
      <c r="G57" s="41" t="s">
        <v>22</v>
      </c>
      <c r="H57" s="77">
        <v>431970.29300000001</v>
      </c>
      <c r="I57" s="96">
        <v>4897709.88</v>
      </c>
      <c r="J57" s="48"/>
      <c r="K57" s="48"/>
      <c r="L57" s="48"/>
      <c r="M57" s="48"/>
      <c r="N57" s="41"/>
      <c r="O57" s="41"/>
      <c r="P57" s="41"/>
      <c r="Q57" s="41"/>
      <c r="R57" s="41"/>
      <c r="S57" s="42"/>
      <c r="T57" s="106"/>
      <c r="U57" s="41"/>
      <c r="V57" s="38">
        <v>0.78</v>
      </c>
      <c r="W57" s="38" t="s">
        <v>219</v>
      </c>
      <c r="X57" s="49"/>
      <c r="Y57" s="49"/>
      <c r="Z57" s="50"/>
      <c r="AA57" s="38" t="s">
        <v>219</v>
      </c>
    </row>
    <row r="58" spans="1:27" s="53" customFormat="1" x14ac:dyDescent="0.25">
      <c r="A58" s="31">
        <v>49</v>
      </c>
      <c r="B58" s="32" t="s">
        <v>155</v>
      </c>
      <c r="C58" s="41">
        <v>65204</v>
      </c>
      <c r="D58" s="33" t="s">
        <v>142</v>
      </c>
      <c r="E58" s="41" t="s">
        <v>146</v>
      </c>
      <c r="F58" s="41" t="s">
        <v>147</v>
      </c>
      <c r="G58" s="41" t="s">
        <v>28</v>
      </c>
      <c r="H58" s="77">
        <v>423171.11900000001</v>
      </c>
      <c r="I58" s="96">
        <v>4898379.24</v>
      </c>
      <c r="J58" s="48"/>
      <c r="K58" s="48"/>
      <c r="L58" s="48"/>
      <c r="M58" s="48"/>
      <c r="N58" s="41"/>
      <c r="O58" s="41"/>
      <c r="P58" s="41"/>
      <c r="Q58" s="41"/>
      <c r="R58" s="41"/>
      <c r="S58" s="42"/>
      <c r="T58" s="106"/>
      <c r="U58" s="41"/>
      <c r="V58" s="38">
        <v>0.78</v>
      </c>
      <c r="W58" s="38" t="s">
        <v>219</v>
      </c>
      <c r="X58" s="49"/>
      <c r="Y58" s="49"/>
      <c r="Z58" s="50"/>
      <c r="AA58" s="38" t="s">
        <v>219</v>
      </c>
    </row>
    <row r="59" spans="1:27" s="53" customFormat="1" x14ac:dyDescent="0.25">
      <c r="A59" s="31">
        <v>50</v>
      </c>
      <c r="B59" s="32" t="s">
        <v>156</v>
      </c>
      <c r="C59" s="41">
        <v>65205</v>
      </c>
      <c r="D59" s="33" t="s">
        <v>142</v>
      </c>
      <c r="E59" s="97" t="s">
        <v>157</v>
      </c>
      <c r="F59" s="97" t="s">
        <v>158</v>
      </c>
      <c r="G59" s="41" t="s">
        <v>39</v>
      </c>
      <c r="H59" s="77">
        <v>430332.82</v>
      </c>
      <c r="I59" s="96">
        <v>4898236.53</v>
      </c>
      <c r="J59" s="48"/>
      <c r="K59" s="48"/>
      <c r="L59" s="48"/>
      <c r="M59" s="48"/>
      <c r="N59" s="41"/>
      <c r="O59" s="41"/>
      <c r="P59" s="41"/>
      <c r="Q59" s="41"/>
      <c r="R59" s="41"/>
      <c r="S59" s="42"/>
      <c r="T59" s="106"/>
      <c r="U59" s="41"/>
      <c r="V59" s="38">
        <v>0.75</v>
      </c>
      <c r="W59" s="38" t="s">
        <v>219</v>
      </c>
      <c r="X59" s="49"/>
      <c r="Y59" s="49"/>
      <c r="Z59" s="50"/>
      <c r="AA59" s="38" t="s">
        <v>219</v>
      </c>
    </row>
    <row r="60" spans="1:27" s="53" customFormat="1" x14ac:dyDescent="0.25">
      <c r="A60" s="31">
        <v>51</v>
      </c>
      <c r="B60" s="32" t="s">
        <v>159</v>
      </c>
      <c r="C60" s="41">
        <v>65206</v>
      </c>
      <c r="D60" s="33" t="s">
        <v>142</v>
      </c>
      <c r="E60" s="97" t="s">
        <v>157</v>
      </c>
      <c r="F60" s="97" t="s">
        <v>158</v>
      </c>
      <c r="G60" s="41" t="s">
        <v>39</v>
      </c>
      <c r="H60" s="77">
        <v>427893.22100000002</v>
      </c>
      <c r="I60" s="96">
        <v>4897258.91</v>
      </c>
      <c r="J60" s="48"/>
      <c r="K60" s="48"/>
      <c r="L60" s="48"/>
      <c r="M60" s="48"/>
      <c r="N60" s="41"/>
      <c r="O60" s="41"/>
      <c r="P60" s="41"/>
      <c r="Q60" s="41"/>
      <c r="R60" s="41"/>
      <c r="S60" s="42"/>
      <c r="T60" s="106"/>
      <c r="U60" s="41"/>
      <c r="V60" s="37">
        <v>0.83</v>
      </c>
      <c r="W60" s="37" t="s">
        <v>223</v>
      </c>
      <c r="X60" s="49"/>
      <c r="Y60" s="49"/>
      <c r="Z60" s="50"/>
      <c r="AA60" s="37" t="s">
        <v>223</v>
      </c>
    </row>
    <row r="61" spans="1:27" s="53" customFormat="1" x14ac:dyDescent="0.25">
      <c r="A61" s="31">
        <v>52</v>
      </c>
      <c r="B61" s="32" t="s">
        <v>160</v>
      </c>
      <c r="C61" s="41">
        <v>65207</v>
      </c>
      <c r="D61" s="33" t="s">
        <v>142</v>
      </c>
      <c r="E61" s="97" t="s">
        <v>149</v>
      </c>
      <c r="F61" s="97" t="s">
        <v>150</v>
      </c>
      <c r="G61" s="41" t="s">
        <v>39</v>
      </c>
      <c r="H61" s="77">
        <v>427264.94900000002</v>
      </c>
      <c r="I61" s="96">
        <v>4896039.2</v>
      </c>
      <c r="J61" s="48"/>
      <c r="K61" s="48"/>
      <c r="L61" s="48"/>
      <c r="M61" s="48"/>
      <c r="N61" s="41"/>
      <c r="O61" s="41"/>
      <c r="P61" s="41"/>
      <c r="Q61" s="41"/>
      <c r="R61" s="41"/>
      <c r="S61" s="42"/>
      <c r="T61" s="106"/>
      <c r="U61" s="41"/>
      <c r="V61" s="37">
        <v>0.84</v>
      </c>
      <c r="W61" s="37" t="s">
        <v>223</v>
      </c>
      <c r="X61" s="49"/>
      <c r="Y61" s="49"/>
      <c r="Z61" s="50"/>
      <c r="AA61" s="37" t="s">
        <v>223</v>
      </c>
    </row>
    <row r="62" spans="1:27" s="53" customFormat="1" x14ac:dyDescent="0.25">
      <c r="A62" s="31">
        <v>53</v>
      </c>
      <c r="B62" s="32" t="s">
        <v>161</v>
      </c>
      <c r="C62" s="41">
        <v>65208</v>
      </c>
      <c r="D62" s="33" t="s">
        <v>142</v>
      </c>
      <c r="E62" s="97" t="s">
        <v>149</v>
      </c>
      <c r="F62" s="97" t="s">
        <v>150</v>
      </c>
      <c r="G62" s="41" t="s">
        <v>39</v>
      </c>
      <c r="H62" s="77">
        <v>430353.18199999997</v>
      </c>
      <c r="I62" s="96">
        <v>4888672.43</v>
      </c>
      <c r="J62" s="48"/>
      <c r="K62" s="48"/>
      <c r="L62" s="48"/>
      <c r="M62" s="48"/>
      <c r="N62" s="41"/>
      <c r="O62" s="41"/>
      <c r="P62" s="41"/>
      <c r="Q62" s="41"/>
      <c r="R62" s="41"/>
      <c r="S62" s="42"/>
      <c r="T62" s="106"/>
      <c r="U62" s="41"/>
      <c r="V62" s="38">
        <v>0.78</v>
      </c>
      <c r="W62" s="38" t="s">
        <v>219</v>
      </c>
      <c r="X62" s="49"/>
      <c r="Y62" s="49"/>
      <c r="Z62" s="50"/>
      <c r="AA62" s="38" t="s">
        <v>219</v>
      </c>
    </row>
    <row r="63" spans="1:27" s="53" customFormat="1" x14ac:dyDescent="0.25">
      <c r="A63" s="31">
        <v>54</v>
      </c>
      <c r="B63" s="32" t="s">
        <v>162</v>
      </c>
      <c r="C63" s="41">
        <v>65209</v>
      </c>
      <c r="D63" s="33" t="s">
        <v>142</v>
      </c>
      <c r="E63" s="97" t="s">
        <v>149</v>
      </c>
      <c r="F63" s="97" t="s">
        <v>150</v>
      </c>
      <c r="G63" s="41" t="s">
        <v>39</v>
      </c>
      <c r="H63" s="77">
        <v>429416.73300000001</v>
      </c>
      <c r="I63" s="96">
        <v>4888121.38</v>
      </c>
      <c r="J63" s="48"/>
      <c r="K63" s="48"/>
      <c r="L63" s="48"/>
      <c r="M63" s="48"/>
      <c r="N63" s="41"/>
      <c r="O63" s="41"/>
      <c r="P63" s="41"/>
      <c r="Q63" s="41"/>
      <c r="R63" s="41"/>
      <c r="S63" s="42"/>
      <c r="T63" s="106"/>
      <c r="U63" s="41"/>
      <c r="V63" s="37">
        <v>0.86</v>
      </c>
      <c r="W63" s="37" t="s">
        <v>223</v>
      </c>
      <c r="X63" s="49"/>
      <c r="Y63" s="49"/>
      <c r="Z63" s="50"/>
      <c r="AA63" s="37" t="s">
        <v>223</v>
      </c>
    </row>
    <row r="64" spans="1:27" s="53" customFormat="1" x14ac:dyDescent="0.25">
      <c r="A64" s="31">
        <v>55</v>
      </c>
      <c r="B64" s="26" t="s">
        <v>18</v>
      </c>
      <c r="C64" s="22">
        <v>66001</v>
      </c>
      <c r="D64" s="56" t="s">
        <v>19</v>
      </c>
      <c r="E64" s="22" t="s">
        <v>20</v>
      </c>
      <c r="F64" s="22" t="s">
        <v>21</v>
      </c>
      <c r="G64" s="22" t="s">
        <v>22</v>
      </c>
      <c r="H64" s="84">
        <v>339198.478</v>
      </c>
      <c r="I64" s="98">
        <v>5022971.72</v>
      </c>
      <c r="J64" s="34" t="s">
        <v>228</v>
      </c>
      <c r="K64" s="35">
        <v>103</v>
      </c>
      <c r="L64" s="57"/>
      <c r="M64" s="35">
        <v>8.0299999999999994</v>
      </c>
      <c r="N64" s="38">
        <v>37.24</v>
      </c>
      <c r="O64" s="38">
        <v>42.11</v>
      </c>
      <c r="P64" s="37">
        <v>0.14199999999999999</v>
      </c>
      <c r="Q64" s="37">
        <v>0.22700000000000001</v>
      </c>
      <c r="R64" s="38" t="s">
        <v>219</v>
      </c>
      <c r="S64" s="46">
        <v>0.6</v>
      </c>
      <c r="T64" s="63"/>
      <c r="U64" s="21"/>
      <c r="V64" s="21"/>
      <c r="W64" s="38" t="s">
        <v>219</v>
      </c>
      <c r="X64" s="43">
        <v>0.27</v>
      </c>
      <c r="Y64" s="43">
        <v>0.51400000000000001</v>
      </c>
      <c r="Z64" s="37" t="s">
        <v>223</v>
      </c>
      <c r="AA64" s="38" t="s">
        <v>219</v>
      </c>
    </row>
    <row r="65" spans="1:27" s="53" customFormat="1" x14ac:dyDescent="0.25">
      <c r="A65" s="144">
        <v>56</v>
      </c>
      <c r="B65" s="136" t="s">
        <v>25</v>
      </c>
      <c r="C65" s="99" t="s">
        <v>327</v>
      </c>
      <c r="D65" s="136" t="s">
        <v>19</v>
      </c>
      <c r="E65" s="142" t="s">
        <v>26</v>
      </c>
      <c r="F65" s="142" t="s">
        <v>27</v>
      </c>
      <c r="G65" s="142" t="s">
        <v>28</v>
      </c>
      <c r="H65" s="140">
        <v>339109.63900000002</v>
      </c>
      <c r="I65" s="140">
        <v>5021938.62</v>
      </c>
      <c r="J65" s="130">
        <v>10</v>
      </c>
      <c r="K65" s="130">
        <v>104</v>
      </c>
      <c r="L65" s="130">
        <v>100</v>
      </c>
      <c r="M65" s="122">
        <v>33.08</v>
      </c>
      <c r="N65" s="112">
        <v>2.61</v>
      </c>
      <c r="O65" s="112">
        <v>6.86</v>
      </c>
      <c r="P65" s="112">
        <v>3.4000000000000002E-2</v>
      </c>
      <c r="Q65" s="112">
        <v>0.13300000000000001</v>
      </c>
      <c r="R65" s="120" t="s">
        <v>219</v>
      </c>
      <c r="S65" s="112">
        <v>0.87</v>
      </c>
      <c r="T65" s="132"/>
      <c r="U65" s="116">
        <v>0.70799999999999996</v>
      </c>
      <c r="V65" s="126"/>
      <c r="W65" s="120" t="s">
        <v>219</v>
      </c>
      <c r="X65" s="43">
        <v>0.3175</v>
      </c>
      <c r="Y65" s="43">
        <v>0.52700000000000002</v>
      </c>
      <c r="Z65" s="112" t="s">
        <v>223</v>
      </c>
      <c r="AA65" s="164" t="s">
        <v>219</v>
      </c>
    </row>
    <row r="66" spans="1:27" s="53" customFormat="1" x14ac:dyDescent="0.25">
      <c r="A66" s="145"/>
      <c r="B66" s="137"/>
      <c r="C66" s="99" t="s">
        <v>328</v>
      </c>
      <c r="D66" s="137"/>
      <c r="E66" s="143"/>
      <c r="F66" s="143"/>
      <c r="G66" s="143"/>
      <c r="H66" s="141"/>
      <c r="I66" s="141"/>
      <c r="J66" s="131"/>
      <c r="K66" s="131"/>
      <c r="L66" s="131"/>
      <c r="M66" s="123"/>
      <c r="N66" s="113"/>
      <c r="O66" s="113"/>
      <c r="P66" s="113"/>
      <c r="Q66" s="113"/>
      <c r="R66" s="121"/>
      <c r="S66" s="113"/>
      <c r="T66" s="133"/>
      <c r="U66" s="117"/>
      <c r="V66" s="127"/>
      <c r="W66" s="121"/>
      <c r="X66" s="43">
        <v>0.23699999999999999</v>
      </c>
      <c r="Y66" s="43">
        <v>0.53749999999999998</v>
      </c>
      <c r="Z66" s="113"/>
      <c r="AA66" s="164"/>
    </row>
    <row r="67" spans="1:27" s="53" customFormat="1" x14ac:dyDescent="0.25">
      <c r="A67" s="31">
        <v>57</v>
      </c>
      <c r="B67" s="26" t="s">
        <v>29</v>
      </c>
      <c r="C67" s="22">
        <v>66201</v>
      </c>
      <c r="D67" s="56" t="s">
        <v>19</v>
      </c>
      <c r="E67" s="22" t="s">
        <v>20</v>
      </c>
      <c r="F67" s="22" t="s">
        <v>21</v>
      </c>
      <c r="G67" s="22" t="s">
        <v>22</v>
      </c>
      <c r="H67" s="84">
        <v>339173.5</v>
      </c>
      <c r="I67" s="98">
        <v>5022640.88</v>
      </c>
      <c r="J67" s="58"/>
      <c r="K67" s="58"/>
      <c r="L67" s="58"/>
      <c r="M67" s="58"/>
      <c r="N67" s="59"/>
      <c r="O67" s="59"/>
      <c r="P67" s="59"/>
      <c r="Q67" s="59"/>
      <c r="R67" s="59"/>
      <c r="S67" s="42"/>
      <c r="T67" s="106"/>
      <c r="U67" s="59"/>
      <c r="V67" s="37">
        <v>0.87</v>
      </c>
      <c r="W67" s="37" t="s">
        <v>223</v>
      </c>
      <c r="X67" s="60"/>
      <c r="Y67" s="60"/>
      <c r="Z67" s="50"/>
      <c r="AA67" s="37" t="s">
        <v>223</v>
      </c>
    </row>
    <row r="68" spans="1:27" s="53" customFormat="1" x14ac:dyDescent="0.25">
      <c r="A68" s="31">
        <v>58</v>
      </c>
      <c r="B68" s="61" t="s">
        <v>30</v>
      </c>
      <c r="C68" s="21">
        <v>66202</v>
      </c>
      <c r="D68" s="56" t="s">
        <v>19</v>
      </c>
      <c r="E68" s="21" t="s">
        <v>26</v>
      </c>
      <c r="F68" s="21" t="s">
        <v>27</v>
      </c>
      <c r="G68" s="21" t="s">
        <v>28</v>
      </c>
      <c r="H68" s="84">
        <v>338874.00300000003</v>
      </c>
      <c r="I68" s="98">
        <v>5022155.0199999996</v>
      </c>
      <c r="J68" s="62"/>
      <c r="K68" s="62"/>
      <c r="L68" s="62"/>
      <c r="M68" s="62"/>
      <c r="N68" s="21"/>
      <c r="O68" s="21"/>
      <c r="P68" s="21"/>
      <c r="Q68" s="21"/>
      <c r="R68" s="21"/>
      <c r="S68" s="42"/>
      <c r="T68" s="106"/>
      <c r="U68" s="21"/>
      <c r="V68" s="37">
        <v>0.86</v>
      </c>
      <c r="W68" s="37" t="s">
        <v>223</v>
      </c>
      <c r="X68" s="63"/>
      <c r="Y68" s="63"/>
      <c r="Z68" s="50"/>
      <c r="AA68" s="37" t="s">
        <v>223</v>
      </c>
    </row>
    <row r="69" spans="1:27" s="53" customFormat="1" x14ac:dyDescent="0.25">
      <c r="A69" s="144">
        <v>59</v>
      </c>
      <c r="B69" s="136" t="s">
        <v>31</v>
      </c>
      <c r="C69" s="21" t="s">
        <v>329</v>
      </c>
      <c r="D69" s="134" t="s">
        <v>32</v>
      </c>
      <c r="E69" s="126" t="s">
        <v>33</v>
      </c>
      <c r="F69" s="126" t="s">
        <v>34</v>
      </c>
      <c r="G69" s="126" t="s">
        <v>35</v>
      </c>
      <c r="H69" s="128">
        <v>306729.04300000001</v>
      </c>
      <c r="I69" s="128">
        <v>4993580.0199999996</v>
      </c>
      <c r="J69" s="138">
        <v>1</v>
      </c>
      <c r="K69" s="130">
        <v>89</v>
      </c>
      <c r="L69" s="130">
        <v>101</v>
      </c>
      <c r="M69" s="130">
        <v>3.2</v>
      </c>
      <c r="N69" s="114">
        <v>72.290000000000006</v>
      </c>
      <c r="O69" s="120">
        <v>78.040000000000006</v>
      </c>
      <c r="P69" s="120">
        <v>0.17899999999999999</v>
      </c>
      <c r="Q69" s="112">
        <v>0.36699999999999999</v>
      </c>
      <c r="R69" s="114" t="s">
        <v>221</v>
      </c>
      <c r="S69" s="114">
        <v>0.47</v>
      </c>
      <c r="T69" s="124"/>
      <c r="U69" s="126"/>
      <c r="V69" s="118"/>
      <c r="W69" s="114" t="s">
        <v>221</v>
      </c>
      <c r="X69" s="43">
        <v>0.61550000000000005</v>
      </c>
      <c r="Y69" s="43">
        <v>0.42225000000000001</v>
      </c>
      <c r="Z69" s="112" t="s">
        <v>223</v>
      </c>
      <c r="AA69" s="162" t="s">
        <v>221</v>
      </c>
    </row>
    <row r="70" spans="1:27" s="53" customFormat="1" x14ac:dyDescent="0.25">
      <c r="A70" s="145"/>
      <c r="B70" s="137"/>
      <c r="C70" s="21" t="s">
        <v>330</v>
      </c>
      <c r="D70" s="135"/>
      <c r="E70" s="127"/>
      <c r="F70" s="127"/>
      <c r="G70" s="127"/>
      <c r="H70" s="129"/>
      <c r="I70" s="129"/>
      <c r="J70" s="139"/>
      <c r="K70" s="131"/>
      <c r="L70" s="131"/>
      <c r="M70" s="131"/>
      <c r="N70" s="115"/>
      <c r="O70" s="121"/>
      <c r="P70" s="121"/>
      <c r="Q70" s="113"/>
      <c r="R70" s="115"/>
      <c r="S70" s="115"/>
      <c r="T70" s="125"/>
      <c r="U70" s="127"/>
      <c r="V70" s="119"/>
      <c r="W70" s="115"/>
      <c r="X70" s="43">
        <v>0.64449999999999996</v>
      </c>
      <c r="Y70" s="43">
        <v>0.47625000000000001</v>
      </c>
      <c r="Z70" s="113"/>
      <c r="AA70" s="162"/>
    </row>
    <row r="71" spans="1:27" s="53" customFormat="1" x14ac:dyDescent="0.25">
      <c r="A71" s="144">
        <v>60</v>
      </c>
      <c r="B71" s="136" t="s">
        <v>36</v>
      </c>
      <c r="C71" s="21" t="s">
        <v>331</v>
      </c>
      <c r="D71" s="134" t="s">
        <v>32</v>
      </c>
      <c r="E71" s="126" t="s">
        <v>37</v>
      </c>
      <c r="F71" s="126" t="s">
        <v>38</v>
      </c>
      <c r="G71" s="126" t="s">
        <v>39</v>
      </c>
      <c r="H71" s="128">
        <v>307103.97100000002</v>
      </c>
      <c r="I71" s="128">
        <v>4989208.1500000004</v>
      </c>
      <c r="J71" s="122">
        <v>5</v>
      </c>
      <c r="K71" s="130">
        <v>105</v>
      </c>
      <c r="L71" s="130">
        <v>103</v>
      </c>
      <c r="M71" s="122">
        <v>32.450000000000003</v>
      </c>
      <c r="N71" s="120">
        <v>8.7100000000000009</v>
      </c>
      <c r="O71" s="112">
        <v>13.02</v>
      </c>
      <c r="P71" s="114">
        <v>0.14399999999999999</v>
      </c>
      <c r="Q71" s="112">
        <v>0.224</v>
      </c>
      <c r="R71" s="114" t="s">
        <v>221</v>
      </c>
      <c r="S71" s="120">
        <v>0.77</v>
      </c>
      <c r="T71" s="132"/>
      <c r="U71" s="110">
        <v>0.56699999999999995</v>
      </c>
      <c r="V71" s="126"/>
      <c r="W71" s="114" t="s">
        <v>221</v>
      </c>
      <c r="X71" s="43">
        <v>0.51200000000000001</v>
      </c>
      <c r="Y71" s="43">
        <v>0.88475000000000004</v>
      </c>
      <c r="Z71" s="112" t="s">
        <v>223</v>
      </c>
      <c r="AA71" s="162" t="s">
        <v>221</v>
      </c>
    </row>
    <row r="72" spans="1:27" s="53" customFormat="1" x14ac:dyDescent="0.25">
      <c r="A72" s="145"/>
      <c r="B72" s="137"/>
      <c r="C72" s="21" t="s">
        <v>332</v>
      </c>
      <c r="D72" s="135"/>
      <c r="E72" s="127"/>
      <c r="F72" s="127"/>
      <c r="G72" s="127"/>
      <c r="H72" s="129"/>
      <c r="I72" s="129"/>
      <c r="J72" s="123"/>
      <c r="K72" s="131"/>
      <c r="L72" s="131"/>
      <c r="M72" s="123"/>
      <c r="N72" s="121"/>
      <c r="O72" s="113"/>
      <c r="P72" s="115"/>
      <c r="Q72" s="113"/>
      <c r="R72" s="115"/>
      <c r="S72" s="121"/>
      <c r="T72" s="133"/>
      <c r="U72" s="111"/>
      <c r="V72" s="127"/>
      <c r="W72" s="115"/>
      <c r="X72" s="43">
        <v>0.36475000000000002</v>
      </c>
      <c r="Y72" s="43">
        <v>0.96325000000000005</v>
      </c>
      <c r="Z72" s="113"/>
      <c r="AA72" s="162"/>
    </row>
    <row r="73" spans="1:27" s="53" customFormat="1" x14ac:dyDescent="0.25">
      <c r="A73" s="31">
        <v>61</v>
      </c>
      <c r="B73" s="61" t="s">
        <v>40</v>
      </c>
      <c r="C73" s="21">
        <v>67101</v>
      </c>
      <c r="D73" s="56" t="s">
        <v>32</v>
      </c>
      <c r="E73" s="21" t="s">
        <v>37</v>
      </c>
      <c r="F73" s="21" t="s">
        <v>38</v>
      </c>
      <c r="G73" s="21" t="s">
        <v>39</v>
      </c>
      <c r="H73" s="84">
        <v>306247.56</v>
      </c>
      <c r="I73" s="98">
        <v>4990540.6500000004</v>
      </c>
      <c r="J73" s="62"/>
      <c r="K73" s="62"/>
      <c r="L73" s="62"/>
      <c r="M73" s="62"/>
      <c r="N73" s="21"/>
      <c r="O73" s="21"/>
      <c r="P73" s="21"/>
      <c r="Q73" s="21"/>
      <c r="R73" s="21"/>
      <c r="S73" s="21"/>
      <c r="T73" s="108">
        <v>0.376</v>
      </c>
      <c r="U73" s="21"/>
      <c r="V73" s="40"/>
      <c r="W73" s="39" t="s">
        <v>221</v>
      </c>
      <c r="X73" s="63"/>
      <c r="Y73" s="63"/>
      <c r="Z73" s="50"/>
      <c r="AA73" s="39" t="s">
        <v>221</v>
      </c>
    </row>
    <row r="74" spans="1:27" s="53" customFormat="1" x14ac:dyDescent="0.25">
      <c r="A74" s="31">
        <v>62</v>
      </c>
      <c r="B74" s="61" t="s">
        <v>41</v>
      </c>
      <c r="C74" s="21">
        <v>67201</v>
      </c>
      <c r="D74" s="56" t="s">
        <v>32</v>
      </c>
      <c r="E74" s="21" t="s">
        <v>33</v>
      </c>
      <c r="F74" s="21" t="s">
        <v>34</v>
      </c>
      <c r="G74" s="21" t="s">
        <v>35</v>
      </c>
      <c r="H74" s="84">
        <v>306471.56099999999</v>
      </c>
      <c r="I74" s="98">
        <v>4994062.54</v>
      </c>
      <c r="J74" s="62"/>
      <c r="K74" s="62"/>
      <c r="L74" s="62"/>
      <c r="M74" s="62"/>
      <c r="N74" s="21"/>
      <c r="O74" s="21"/>
      <c r="P74" s="21"/>
      <c r="Q74" s="21"/>
      <c r="R74" s="21"/>
      <c r="S74" s="42"/>
      <c r="T74" s="106"/>
      <c r="U74" s="21"/>
      <c r="V74" s="39">
        <v>0.38</v>
      </c>
      <c r="W74" s="39" t="s">
        <v>221</v>
      </c>
      <c r="X74" s="63"/>
      <c r="Y74" s="63"/>
      <c r="Z74" s="50"/>
      <c r="AA74" s="39" t="s">
        <v>221</v>
      </c>
    </row>
    <row r="75" spans="1:27" s="53" customFormat="1" x14ac:dyDescent="0.25">
      <c r="A75" s="31">
        <v>63</v>
      </c>
      <c r="B75" s="61" t="s">
        <v>42</v>
      </c>
      <c r="C75" s="21">
        <v>67202</v>
      </c>
      <c r="D75" s="56" t="s">
        <v>32</v>
      </c>
      <c r="E75" s="21" t="s">
        <v>33</v>
      </c>
      <c r="F75" s="21" t="s">
        <v>34</v>
      </c>
      <c r="G75" s="21" t="s">
        <v>35</v>
      </c>
      <c r="H75" s="84">
        <v>306991.38799999998</v>
      </c>
      <c r="I75" s="98">
        <v>4992827.2</v>
      </c>
      <c r="J75" s="62"/>
      <c r="K75" s="62"/>
      <c r="L75" s="62"/>
      <c r="M75" s="62"/>
      <c r="N75" s="21"/>
      <c r="O75" s="21"/>
      <c r="P75" s="21"/>
      <c r="Q75" s="21"/>
      <c r="R75" s="21"/>
      <c r="S75" s="42"/>
      <c r="T75" s="106"/>
      <c r="U75" s="21"/>
      <c r="V75" s="38">
        <v>0.73</v>
      </c>
      <c r="W75" s="38" t="s">
        <v>219</v>
      </c>
      <c r="X75" s="63"/>
      <c r="Y75" s="63"/>
      <c r="Z75" s="50"/>
      <c r="AA75" s="38" t="s">
        <v>219</v>
      </c>
    </row>
    <row r="76" spans="1:27" s="53" customFormat="1" x14ac:dyDescent="0.25">
      <c r="A76" s="31">
        <v>64</v>
      </c>
      <c r="B76" s="61" t="s">
        <v>43</v>
      </c>
      <c r="C76" s="21">
        <v>67203</v>
      </c>
      <c r="D76" s="56" t="s">
        <v>32</v>
      </c>
      <c r="E76" s="21" t="s">
        <v>37</v>
      </c>
      <c r="F76" s="21" t="s">
        <v>38</v>
      </c>
      <c r="G76" s="21" t="s">
        <v>39</v>
      </c>
      <c r="H76" s="84">
        <v>307192.984</v>
      </c>
      <c r="I76" s="98">
        <v>4989757.24</v>
      </c>
      <c r="J76" s="62"/>
      <c r="K76" s="62"/>
      <c r="L76" s="62"/>
      <c r="M76" s="62"/>
      <c r="N76" s="21"/>
      <c r="O76" s="21"/>
      <c r="P76" s="21"/>
      <c r="Q76" s="21"/>
      <c r="R76" s="21"/>
      <c r="S76" s="42"/>
      <c r="T76" s="106"/>
      <c r="U76" s="21"/>
      <c r="V76" s="37">
        <v>0.93</v>
      </c>
      <c r="W76" s="37" t="s">
        <v>223</v>
      </c>
      <c r="X76" s="63"/>
      <c r="Y76" s="63"/>
      <c r="Z76" s="50"/>
      <c r="AA76" s="37" t="s">
        <v>223</v>
      </c>
    </row>
    <row r="77" spans="1:27" s="53" customFormat="1" x14ac:dyDescent="0.25">
      <c r="A77" s="144">
        <v>65</v>
      </c>
      <c r="B77" s="136" t="s">
        <v>44</v>
      </c>
      <c r="C77" s="27" t="s">
        <v>333</v>
      </c>
      <c r="D77" s="134" t="s">
        <v>45</v>
      </c>
      <c r="E77" s="126" t="s">
        <v>46</v>
      </c>
      <c r="F77" s="126" t="s">
        <v>47</v>
      </c>
      <c r="G77" s="126" t="s">
        <v>28</v>
      </c>
      <c r="H77" s="128">
        <v>271497.81400000001</v>
      </c>
      <c r="I77" s="128">
        <v>5023150.7300000004</v>
      </c>
      <c r="J77" s="122">
        <v>4</v>
      </c>
      <c r="K77" s="130">
        <v>99</v>
      </c>
      <c r="L77" s="130">
        <v>101</v>
      </c>
      <c r="M77" s="122">
        <v>30.84</v>
      </c>
      <c r="N77" s="114">
        <v>16.37</v>
      </c>
      <c r="O77" s="120">
        <v>20.079999999999998</v>
      </c>
      <c r="P77" s="120">
        <v>9.1999999999999998E-2</v>
      </c>
      <c r="Q77" s="112">
        <v>0.189</v>
      </c>
      <c r="R77" s="114" t="s">
        <v>221</v>
      </c>
      <c r="S77" s="112">
        <v>0.86</v>
      </c>
      <c r="T77" s="124"/>
      <c r="U77" s="116">
        <v>0.79</v>
      </c>
      <c r="V77" s="118"/>
      <c r="W77" s="120" t="s">
        <v>219</v>
      </c>
      <c r="X77" s="43">
        <v>0.46775</v>
      </c>
      <c r="Y77" s="43">
        <v>0.35775000000000001</v>
      </c>
      <c r="Z77" s="112" t="s">
        <v>223</v>
      </c>
      <c r="AA77" s="162" t="s">
        <v>221</v>
      </c>
    </row>
    <row r="78" spans="1:27" s="53" customFormat="1" x14ac:dyDescent="0.25">
      <c r="A78" s="145"/>
      <c r="B78" s="137"/>
      <c r="C78" s="27" t="s">
        <v>334</v>
      </c>
      <c r="D78" s="135"/>
      <c r="E78" s="127"/>
      <c r="F78" s="127"/>
      <c r="G78" s="127"/>
      <c r="H78" s="129"/>
      <c r="I78" s="129"/>
      <c r="J78" s="123"/>
      <c r="K78" s="131"/>
      <c r="L78" s="131"/>
      <c r="M78" s="123"/>
      <c r="N78" s="115"/>
      <c r="O78" s="121"/>
      <c r="P78" s="121"/>
      <c r="Q78" s="113"/>
      <c r="R78" s="115"/>
      <c r="S78" s="113"/>
      <c r="T78" s="125"/>
      <c r="U78" s="117"/>
      <c r="V78" s="119"/>
      <c r="W78" s="121"/>
      <c r="X78" s="43">
        <v>0.40275</v>
      </c>
      <c r="Y78" s="43">
        <v>0.93425000000000002</v>
      </c>
      <c r="Z78" s="113"/>
      <c r="AA78" s="162"/>
    </row>
    <row r="79" spans="1:27" s="53" customFormat="1" x14ac:dyDescent="0.25">
      <c r="A79" s="31">
        <v>66</v>
      </c>
      <c r="B79" s="61" t="s">
        <v>48</v>
      </c>
      <c r="C79" s="21">
        <v>68004</v>
      </c>
      <c r="D79" s="56" t="s">
        <v>45</v>
      </c>
      <c r="E79" s="21" t="s">
        <v>49</v>
      </c>
      <c r="F79" s="21" t="s">
        <v>50</v>
      </c>
      <c r="G79" s="21" t="s">
        <v>22</v>
      </c>
      <c r="H79" s="84">
        <v>274774.16899999999</v>
      </c>
      <c r="I79" s="98">
        <v>5025052.17</v>
      </c>
      <c r="J79" s="36">
        <v>1</v>
      </c>
      <c r="K79" s="35">
        <v>84</v>
      </c>
      <c r="L79" s="57"/>
      <c r="M79" s="35">
        <v>2.21</v>
      </c>
      <c r="N79" s="46">
        <v>57.49</v>
      </c>
      <c r="O79" s="38">
        <v>61.65</v>
      </c>
      <c r="P79" s="64">
        <v>0.16</v>
      </c>
      <c r="Q79" s="37">
        <v>0.33800000000000002</v>
      </c>
      <c r="R79" s="39" t="s">
        <v>221</v>
      </c>
      <c r="S79" s="39">
        <v>0.48</v>
      </c>
      <c r="T79" s="63"/>
      <c r="U79" s="21"/>
      <c r="V79" s="21"/>
      <c r="W79" s="39" t="s">
        <v>221</v>
      </c>
      <c r="X79" s="43">
        <v>0.872</v>
      </c>
      <c r="Y79" s="43">
        <v>0.503</v>
      </c>
      <c r="Z79" s="37" t="s">
        <v>223</v>
      </c>
      <c r="AA79" s="39" t="s">
        <v>221</v>
      </c>
    </row>
    <row r="80" spans="1:27" s="53" customFormat="1" x14ac:dyDescent="0.25">
      <c r="A80" s="31">
        <v>67</v>
      </c>
      <c r="B80" s="61" t="s">
        <v>51</v>
      </c>
      <c r="C80" s="21">
        <v>68102</v>
      </c>
      <c r="D80" s="56" t="s">
        <v>45</v>
      </c>
      <c r="E80" s="21" t="s">
        <v>52</v>
      </c>
      <c r="F80" s="21" t="s">
        <v>53</v>
      </c>
      <c r="G80" s="21" t="s">
        <v>28</v>
      </c>
      <c r="H80" s="84">
        <v>272136.17700000003</v>
      </c>
      <c r="I80" s="98">
        <v>5023924.46</v>
      </c>
      <c r="J80" s="62"/>
      <c r="K80" s="62"/>
      <c r="L80" s="62"/>
      <c r="M80" s="62"/>
      <c r="N80" s="65"/>
      <c r="O80" s="21"/>
      <c r="P80" s="21"/>
      <c r="Q80" s="21"/>
      <c r="R80" s="21"/>
      <c r="S80" s="42"/>
      <c r="T80" s="64">
        <v>0.57099999999999995</v>
      </c>
      <c r="U80" s="21"/>
      <c r="V80" s="42"/>
      <c r="W80" s="38" t="s">
        <v>219</v>
      </c>
      <c r="X80" s="63"/>
      <c r="Y80" s="63"/>
      <c r="Z80" s="50"/>
      <c r="AA80" s="38" t="s">
        <v>219</v>
      </c>
    </row>
    <row r="81" spans="1:27" s="53" customFormat="1" x14ac:dyDescent="0.25">
      <c r="A81" s="31">
        <v>68</v>
      </c>
      <c r="B81" s="61" t="s">
        <v>54</v>
      </c>
      <c r="C81" s="21">
        <v>68201</v>
      </c>
      <c r="D81" s="56" t="s">
        <v>45</v>
      </c>
      <c r="E81" s="21" t="s">
        <v>49</v>
      </c>
      <c r="F81" s="21" t="s">
        <v>50</v>
      </c>
      <c r="G81" s="21" t="s">
        <v>22</v>
      </c>
      <c r="H81" s="84">
        <v>274772.109</v>
      </c>
      <c r="I81" s="98">
        <v>5025056.0199999996</v>
      </c>
      <c r="J81" s="62"/>
      <c r="K81" s="62"/>
      <c r="L81" s="62"/>
      <c r="M81" s="62"/>
      <c r="N81" s="65"/>
      <c r="O81" s="21"/>
      <c r="P81" s="21"/>
      <c r="Q81" s="21"/>
      <c r="R81" s="21"/>
      <c r="S81" s="42"/>
      <c r="T81" s="63"/>
      <c r="U81" s="21"/>
      <c r="V81" s="66" t="s">
        <v>220</v>
      </c>
      <c r="W81" s="66" t="s">
        <v>224</v>
      </c>
      <c r="X81" s="63"/>
      <c r="Y81" s="63"/>
      <c r="Z81" s="50"/>
      <c r="AA81" s="66" t="s">
        <v>224</v>
      </c>
    </row>
    <row r="82" spans="1:27" s="53" customFormat="1" x14ac:dyDescent="0.25">
      <c r="A82" s="31">
        <v>69</v>
      </c>
      <c r="B82" s="61" t="s">
        <v>55</v>
      </c>
      <c r="C82" s="21">
        <v>68202</v>
      </c>
      <c r="D82" s="56" t="s">
        <v>45</v>
      </c>
      <c r="E82" s="99" t="s">
        <v>46</v>
      </c>
      <c r="F82" s="99" t="s">
        <v>47</v>
      </c>
      <c r="G82" s="21" t="s">
        <v>28</v>
      </c>
      <c r="H82" s="84">
        <v>271935.86900000001</v>
      </c>
      <c r="I82" s="98">
        <v>5023614.58</v>
      </c>
      <c r="J82" s="62"/>
      <c r="K82" s="62"/>
      <c r="L82" s="62"/>
      <c r="M82" s="62"/>
      <c r="N82" s="65"/>
      <c r="O82" s="21"/>
      <c r="P82" s="21"/>
      <c r="Q82" s="21"/>
      <c r="R82" s="21"/>
      <c r="S82" s="42"/>
      <c r="T82" s="63"/>
      <c r="U82" s="21"/>
      <c r="V82" s="37">
        <v>0.93</v>
      </c>
      <c r="W82" s="37" t="s">
        <v>223</v>
      </c>
      <c r="X82" s="63"/>
      <c r="Y82" s="63"/>
      <c r="Z82" s="50"/>
      <c r="AA82" s="37" t="s">
        <v>223</v>
      </c>
    </row>
    <row r="83" spans="1:27" s="53" customFormat="1" x14ac:dyDescent="0.25">
      <c r="A83" s="31">
        <v>70</v>
      </c>
      <c r="B83" s="61" t="s">
        <v>56</v>
      </c>
      <c r="C83" s="21">
        <v>69001</v>
      </c>
      <c r="D83" s="56" t="s">
        <v>57</v>
      </c>
      <c r="E83" s="21" t="s">
        <v>58</v>
      </c>
      <c r="F83" s="21" t="s">
        <v>59</v>
      </c>
      <c r="G83" s="21" t="s">
        <v>22</v>
      </c>
      <c r="H83" s="84">
        <v>272876.96999999997</v>
      </c>
      <c r="I83" s="98">
        <v>5040909.91</v>
      </c>
      <c r="J83" s="36">
        <v>1</v>
      </c>
      <c r="K83" s="35">
        <v>86</v>
      </c>
      <c r="L83" s="57"/>
      <c r="M83" s="35">
        <v>5.71</v>
      </c>
      <c r="N83" s="51">
        <v>61.73</v>
      </c>
      <c r="O83" s="38">
        <v>66.39</v>
      </c>
      <c r="P83" s="39">
        <v>0.70199999999999996</v>
      </c>
      <c r="Q83" s="38">
        <v>0.78500000000000003</v>
      </c>
      <c r="R83" s="39" t="s">
        <v>221</v>
      </c>
      <c r="S83" s="39">
        <v>0.49</v>
      </c>
      <c r="T83" s="63"/>
      <c r="U83" s="21"/>
      <c r="V83" s="21"/>
      <c r="W83" s="39" t="s">
        <v>221</v>
      </c>
      <c r="X83" s="43">
        <v>0.70199999999999996</v>
      </c>
      <c r="Y83" s="43">
        <v>0.77800000000000002</v>
      </c>
      <c r="Z83" s="37" t="s">
        <v>223</v>
      </c>
      <c r="AA83" s="39" t="s">
        <v>221</v>
      </c>
    </row>
    <row r="84" spans="1:27" s="53" customFormat="1" x14ac:dyDescent="0.25">
      <c r="A84" s="31">
        <v>71</v>
      </c>
      <c r="B84" s="61" t="s">
        <v>60</v>
      </c>
      <c r="C84" s="21">
        <v>69003</v>
      </c>
      <c r="D84" s="56" t="s">
        <v>57</v>
      </c>
      <c r="E84" s="21" t="s">
        <v>61</v>
      </c>
      <c r="F84" s="21" t="s">
        <v>62</v>
      </c>
      <c r="G84" s="21" t="s">
        <v>28</v>
      </c>
      <c r="H84" s="84">
        <v>271767.77627199999</v>
      </c>
      <c r="I84" s="98">
        <v>5041901.8771700002</v>
      </c>
      <c r="J84" s="34">
        <v>3</v>
      </c>
      <c r="K84" s="35">
        <v>101</v>
      </c>
      <c r="L84" s="57"/>
      <c r="M84" s="34">
        <v>35.44</v>
      </c>
      <c r="N84" s="46">
        <v>6.81</v>
      </c>
      <c r="O84" s="37">
        <v>10.4</v>
      </c>
      <c r="P84" s="37">
        <v>7.8E-2</v>
      </c>
      <c r="Q84" s="37">
        <v>0.221</v>
      </c>
      <c r="R84" s="38" t="s">
        <v>219</v>
      </c>
      <c r="S84" s="38">
        <v>0.77</v>
      </c>
      <c r="T84" s="63"/>
      <c r="U84" s="21"/>
      <c r="V84" s="21"/>
      <c r="W84" s="38" t="s">
        <v>219</v>
      </c>
      <c r="X84" s="43">
        <v>0.438</v>
      </c>
      <c r="Y84" s="43">
        <v>0.56100000000000005</v>
      </c>
      <c r="Z84" s="37" t="s">
        <v>223</v>
      </c>
      <c r="AA84" s="38" t="s">
        <v>219</v>
      </c>
    </row>
    <row r="85" spans="1:27" s="53" customFormat="1" x14ac:dyDescent="0.25">
      <c r="A85" s="31">
        <v>72</v>
      </c>
      <c r="B85" s="61" t="s">
        <v>63</v>
      </c>
      <c r="C85" s="21">
        <v>69102</v>
      </c>
      <c r="D85" s="56" t="s">
        <v>57</v>
      </c>
      <c r="E85" s="21" t="s">
        <v>61</v>
      </c>
      <c r="F85" s="21" t="s">
        <v>62</v>
      </c>
      <c r="G85" s="21" t="s">
        <v>28</v>
      </c>
      <c r="H85" s="84">
        <v>271852.266</v>
      </c>
      <c r="I85" s="84">
        <v>5041721.7419999996</v>
      </c>
      <c r="J85" s="62"/>
      <c r="K85" s="62"/>
      <c r="L85" s="62"/>
      <c r="M85" s="62"/>
      <c r="N85" s="21"/>
      <c r="O85" s="21"/>
      <c r="P85" s="21"/>
      <c r="Q85" s="21"/>
      <c r="R85" s="21"/>
      <c r="S85" s="67"/>
      <c r="T85" s="107">
        <v>0.245</v>
      </c>
      <c r="U85" s="21"/>
      <c r="V85" s="21"/>
      <c r="W85" s="52" t="s">
        <v>222</v>
      </c>
      <c r="X85" s="21"/>
      <c r="Y85" s="21"/>
      <c r="Z85" s="50"/>
      <c r="AA85" s="52" t="s">
        <v>222</v>
      </c>
    </row>
    <row r="86" spans="1:27" s="53" customFormat="1" x14ac:dyDescent="0.25">
      <c r="A86" s="31">
        <v>73</v>
      </c>
      <c r="B86" s="61" t="s">
        <v>64</v>
      </c>
      <c r="C86" s="21">
        <v>69201</v>
      </c>
      <c r="D86" s="56" t="s">
        <v>57</v>
      </c>
      <c r="E86" s="21" t="s">
        <v>58</v>
      </c>
      <c r="F86" s="21" t="s">
        <v>59</v>
      </c>
      <c r="G86" s="21" t="s">
        <v>22</v>
      </c>
      <c r="H86" s="84">
        <v>272405.49</v>
      </c>
      <c r="I86" s="84">
        <v>5041360.95</v>
      </c>
      <c r="J86" s="62"/>
      <c r="K86" s="62"/>
      <c r="L86" s="62"/>
      <c r="M86" s="62"/>
      <c r="N86" s="21"/>
      <c r="O86" s="21"/>
      <c r="P86" s="21"/>
      <c r="Q86" s="21"/>
      <c r="R86" s="21"/>
      <c r="S86" s="21"/>
      <c r="T86" s="21"/>
      <c r="U86" s="21"/>
      <c r="V86" s="21" t="s">
        <v>24</v>
      </c>
      <c r="W86" s="21" t="s">
        <v>24</v>
      </c>
      <c r="X86" s="21"/>
      <c r="Y86" s="21"/>
      <c r="Z86" s="50"/>
      <c r="AA86" s="41" t="s">
        <v>24</v>
      </c>
    </row>
    <row r="87" spans="1:27" s="53" customFormat="1" x14ac:dyDescent="0.25">
      <c r="A87" s="31">
        <v>74</v>
      </c>
      <c r="B87" s="61" t="s">
        <v>65</v>
      </c>
      <c r="C87" s="21">
        <v>69202</v>
      </c>
      <c r="D87" s="56" t="s">
        <v>57</v>
      </c>
      <c r="E87" s="21" t="s">
        <v>61</v>
      </c>
      <c r="F87" s="21" t="s">
        <v>62</v>
      </c>
      <c r="G87" s="21" t="s">
        <v>28</v>
      </c>
      <c r="H87" s="84">
        <v>271813.60275100003</v>
      </c>
      <c r="I87" s="84">
        <v>5041715.4429879999</v>
      </c>
      <c r="J87" s="62"/>
      <c r="K87" s="21"/>
      <c r="L87" s="62"/>
      <c r="M87" s="62"/>
      <c r="N87" s="21"/>
      <c r="O87" s="21"/>
      <c r="P87" s="21"/>
      <c r="Q87" s="21"/>
      <c r="R87" s="21"/>
      <c r="S87" s="21"/>
      <c r="T87" s="21"/>
      <c r="U87" s="21"/>
      <c r="V87" s="21" t="s">
        <v>24</v>
      </c>
      <c r="W87" s="21" t="s">
        <v>24</v>
      </c>
      <c r="X87" s="21"/>
      <c r="Y87" s="21"/>
      <c r="Z87" s="50"/>
      <c r="AA87" s="41" t="s">
        <v>24</v>
      </c>
    </row>
    <row r="89" spans="1:27" x14ac:dyDescent="0.25">
      <c r="J89" s="70" t="s">
        <v>311</v>
      </c>
      <c r="V89" s="16" t="s">
        <v>312</v>
      </c>
    </row>
  </sheetData>
  <sheetProtection algorithmName="SHA-512" hashValue="Cs2ewNAvekmci4PmwK9UpR6irarVj2xQk8EuyUCqfHxRfVawZgIqwJzLkdxszCSCnaZEFkp4VOzwKEMCblkb9g==" saltValue="Eb8593BOjwjtaiDdrV2cTQ==" spinCount="100000" sheet="1" objects="1" scenarios="1"/>
  <mergeCells count="208">
    <mergeCell ref="I4:I5"/>
    <mergeCell ref="A4:A5"/>
    <mergeCell ref="B4:B5"/>
    <mergeCell ref="C4:C5"/>
    <mergeCell ref="D4:D5"/>
    <mergeCell ref="E4:E5"/>
    <mergeCell ref="F4:F5"/>
    <mergeCell ref="G4:G5"/>
    <mergeCell ref="H4:H5"/>
    <mergeCell ref="AA71:AA72"/>
    <mergeCell ref="AA77:AA78"/>
    <mergeCell ref="R4:R5"/>
    <mergeCell ref="AA4:AA5"/>
    <mergeCell ref="Z4:Z5"/>
    <mergeCell ref="W4:W5"/>
    <mergeCell ref="J3:R3"/>
    <mergeCell ref="S3:W3"/>
    <mergeCell ref="X3:Z3"/>
    <mergeCell ref="AA15:AA16"/>
    <mergeCell ref="AA33:AA34"/>
    <mergeCell ref="AA40:AA41"/>
    <mergeCell ref="AA52:AA53"/>
    <mergeCell ref="AA65:AA66"/>
    <mergeCell ref="AA69:AA70"/>
    <mergeCell ref="K40:K41"/>
    <mergeCell ref="L40:L41"/>
    <mergeCell ref="M40:M41"/>
    <mergeCell ref="N40:N41"/>
    <mergeCell ref="O40:O41"/>
    <mergeCell ref="J40:J41"/>
    <mergeCell ref="U40:U41"/>
    <mergeCell ref="V40:V41"/>
    <mergeCell ref="W40:W41"/>
    <mergeCell ref="A15:A16"/>
    <mergeCell ref="B15:B16"/>
    <mergeCell ref="D15:D16"/>
    <mergeCell ref="E15:E16"/>
    <mergeCell ref="T33:T34"/>
    <mergeCell ref="S33:S34"/>
    <mergeCell ref="R33:R34"/>
    <mergeCell ref="Q33:Q34"/>
    <mergeCell ref="P33:P34"/>
    <mergeCell ref="O33:O34"/>
    <mergeCell ref="N33:N34"/>
    <mergeCell ref="M33:M34"/>
    <mergeCell ref="L33:L34"/>
    <mergeCell ref="K33:K34"/>
    <mergeCell ref="J33:J34"/>
    <mergeCell ref="T15:T16"/>
    <mergeCell ref="O15:O16"/>
    <mergeCell ref="J15:J16"/>
    <mergeCell ref="L15:L16"/>
    <mergeCell ref="M15:M16"/>
    <mergeCell ref="N15:N16"/>
    <mergeCell ref="P15:P16"/>
    <mergeCell ref="Q15:Q16"/>
    <mergeCell ref="F15:F16"/>
    <mergeCell ref="G15:G16"/>
    <mergeCell ref="H15:H16"/>
    <mergeCell ref="I15:I16"/>
    <mergeCell ref="K15:K16"/>
    <mergeCell ref="Z15:Z16"/>
    <mergeCell ref="Z33:Z34"/>
    <mergeCell ref="W33:W34"/>
    <mergeCell ref="V33:V34"/>
    <mergeCell ref="U33:U34"/>
    <mergeCell ref="R15:R16"/>
    <mergeCell ref="S15:S16"/>
    <mergeCell ref="U15:U16"/>
    <mergeCell ref="V15:V16"/>
    <mergeCell ref="W15:W16"/>
    <mergeCell ref="D33:D34"/>
    <mergeCell ref="B33:B34"/>
    <mergeCell ref="A33:A34"/>
    <mergeCell ref="A40:A41"/>
    <mergeCell ref="B40:B41"/>
    <mergeCell ref="D40:D41"/>
    <mergeCell ref="I33:I34"/>
    <mergeCell ref="H33:H34"/>
    <mergeCell ref="G33:G34"/>
    <mergeCell ref="F33:F34"/>
    <mergeCell ref="E33:E34"/>
    <mergeCell ref="E40:E41"/>
    <mergeCell ref="F40:F41"/>
    <mergeCell ref="G40:G41"/>
    <mergeCell ref="I40:I41"/>
    <mergeCell ref="H40:H41"/>
    <mergeCell ref="T52:T53"/>
    <mergeCell ref="S52:S53"/>
    <mergeCell ref="R52:R53"/>
    <mergeCell ref="Q52:Q53"/>
    <mergeCell ref="P52:P53"/>
    <mergeCell ref="Z40:Z41"/>
    <mergeCell ref="Z52:Z53"/>
    <mergeCell ref="W52:W53"/>
    <mergeCell ref="V52:V53"/>
    <mergeCell ref="U52:U53"/>
    <mergeCell ref="P40:P41"/>
    <mergeCell ref="Q40:Q41"/>
    <mergeCell ref="R40:R41"/>
    <mergeCell ref="S40:S41"/>
    <mergeCell ref="T40:T41"/>
    <mergeCell ref="J52:J53"/>
    <mergeCell ref="I52:I53"/>
    <mergeCell ref="H52:H53"/>
    <mergeCell ref="G52:G53"/>
    <mergeCell ref="F52:F53"/>
    <mergeCell ref="O52:O53"/>
    <mergeCell ref="N52:N53"/>
    <mergeCell ref="M52:M53"/>
    <mergeCell ref="L52:L53"/>
    <mergeCell ref="K52:K53"/>
    <mergeCell ref="A65:A66"/>
    <mergeCell ref="A69:A70"/>
    <mergeCell ref="A71:A72"/>
    <mergeCell ref="A77:A78"/>
    <mergeCell ref="B65:B66"/>
    <mergeCell ref="F77:F78"/>
    <mergeCell ref="G77:G78"/>
    <mergeCell ref="E52:E53"/>
    <mergeCell ref="D52:D53"/>
    <mergeCell ref="B52:B53"/>
    <mergeCell ref="A52:A53"/>
    <mergeCell ref="B71:B72"/>
    <mergeCell ref="D77:D78"/>
    <mergeCell ref="E77:E78"/>
    <mergeCell ref="Q65:Q66"/>
    <mergeCell ref="H65:H66"/>
    <mergeCell ref="I65:I66"/>
    <mergeCell ref="J65:J66"/>
    <mergeCell ref="K65:K66"/>
    <mergeCell ref="L65:L66"/>
    <mergeCell ref="D65:D66"/>
    <mergeCell ref="E65:E66"/>
    <mergeCell ref="F65:F66"/>
    <mergeCell ref="G65:G66"/>
    <mergeCell ref="W65:W66"/>
    <mergeCell ref="Z65:Z66"/>
    <mergeCell ref="B69:B70"/>
    <mergeCell ref="B77:B78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R65:R66"/>
    <mergeCell ref="S65:S66"/>
    <mergeCell ref="T65:T66"/>
    <mergeCell ref="U65:U66"/>
    <mergeCell ref="V65:V66"/>
    <mergeCell ref="M65:M66"/>
    <mergeCell ref="N65:N66"/>
    <mergeCell ref="O65:O66"/>
    <mergeCell ref="P65:P66"/>
    <mergeCell ref="O69:O70"/>
    <mergeCell ref="P69:P70"/>
    <mergeCell ref="D71:D72"/>
    <mergeCell ref="E71:E72"/>
    <mergeCell ref="F71:F72"/>
    <mergeCell ref="G71:G72"/>
    <mergeCell ref="H71:H72"/>
    <mergeCell ref="I71:I72"/>
    <mergeCell ref="J71:J72"/>
    <mergeCell ref="K71:K72"/>
    <mergeCell ref="H77:H78"/>
    <mergeCell ref="I77:I78"/>
    <mergeCell ref="J77:J78"/>
    <mergeCell ref="K77:K78"/>
    <mergeCell ref="L77:L78"/>
    <mergeCell ref="Q71:Q72"/>
    <mergeCell ref="R71:R72"/>
    <mergeCell ref="S71:S72"/>
    <mergeCell ref="T71:T72"/>
    <mergeCell ref="L71:L72"/>
    <mergeCell ref="M71:M72"/>
    <mergeCell ref="N71:N72"/>
    <mergeCell ref="O71:O72"/>
    <mergeCell ref="P71:P72"/>
    <mergeCell ref="U71:U72"/>
    <mergeCell ref="Q69:Q70"/>
    <mergeCell ref="R69:R70"/>
    <mergeCell ref="S69:S70"/>
    <mergeCell ref="U77:U78"/>
    <mergeCell ref="V77:V78"/>
    <mergeCell ref="W77:W78"/>
    <mergeCell ref="Z77:Z78"/>
    <mergeCell ref="M77:M78"/>
    <mergeCell ref="N77:N78"/>
    <mergeCell ref="O77:O78"/>
    <mergeCell ref="Z69:Z70"/>
    <mergeCell ref="P77:P78"/>
    <mergeCell ref="Q77:Q78"/>
    <mergeCell ref="R77:R78"/>
    <mergeCell ref="S77:S78"/>
    <mergeCell ref="T77:T78"/>
    <mergeCell ref="V71:V72"/>
    <mergeCell ref="W71:W72"/>
    <mergeCell ref="Z71:Z72"/>
    <mergeCell ref="T69:T70"/>
    <mergeCell ref="U69:U70"/>
    <mergeCell ref="V69:V70"/>
    <mergeCell ref="W69:W70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8C75-4C7E-4345-9340-DBE64BACA543}">
  <sheetPr codeName="Sheet2"/>
  <dimension ref="A1:L28"/>
  <sheetViews>
    <sheetView workbookViewId="0">
      <selection activeCell="L8" sqref="L8"/>
    </sheetView>
  </sheetViews>
  <sheetFormatPr defaultRowHeight="13.5" x14ac:dyDescent="0.25"/>
  <cols>
    <col min="1" max="1" width="10.85546875" style="68" customWidth="1"/>
    <col min="2" max="2" width="18.7109375" style="70" customWidth="1"/>
    <col min="3" max="3" width="9.140625" style="68"/>
    <col min="4" max="4" width="9.140625" style="70"/>
    <col min="5" max="6" width="11.85546875" style="68" customWidth="1"/>
    <col min="7" max="7" width="12.28515625" style="68" customWidth="1"/>
    <col min="8" max="8" width="12.42578125" style="68" bestFit="1" customWidth="1"/>
    <col min="9" max="9" width="13.5703125" style="68" bestFit="1" customWidth="1"/>
    <col min="10" max="10" width="33" style="68" bestFit="1" customWidth="1"/>
    <col min="11" max="11" width="50.5703125" style="73" customWidth="1"/>
    <col min="12" max="12" width="33" style="70" customWidth="1"/>
    <col min="13" max="16384" width="9.140625" style="70"/>
  </cols>
  <sheetData>
    <row r="1" spans="1:12" x14ac:dyDescent="0.25">
      <c r="A1" s="17" t="s">
        <v>314</v>
      </c>
      <c r="B1" s="71"/>
      <c r="C1" s="72"/>
      <c r="D1" s="19"/>
      <c r="E1" s="72"/>
      <c r="F1" s="72"/>
      <c r="G1" s="72"/>
      <c r="H1" s="72"/>
      <c r="I1" s="72"/>
    </row>
    <row r="2" spans="1:12" x14ac:dyDescent="0.25">
      <c r="A2" s="17"/>
      <c r="B2" s="71"/>
      <c r="C2" s="72"/>
      <c r="D2" s="19"/>
      <c r="E2" s="72"/>
      <c r="F2" s="72"/>
      <c r="G2" s="72"/>
      <c r="H2" s="72"/>
      <c r="I2" s="72"/>
    </row>
    <row r="3" spans="1:12" ht="140.1" customHeight="1" x14ac:dyDescent="0.25">
      <c r="A3" s="22" t="s">
        <v>226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231</v>
      </c>
      <c r="I3" s="22" t="s">
        <v>232</v>
      </c>
      <c r="J3" s="31" t="s">
        <v>218</v>
      </c>
      <c r="K3" s="74" t="s">
        <v>337</v>
      </c>
      <c r="L3" s="75" t="s">
        <v>251</v>
      </c>
    </row>
    <row r="4" spans="1:12" x14ac:dyDescent="0.25">
      <c r="A4" s="31">
        <v>1</v>
      </c>
      <c r="B4" s="76" t="s">
        <v>66</v>
      </c>
      <c r="C4" s="41">
        <v>60001</v>
      </c>
      <c r="D4" s="67" t="s">
        <v>67</v>
      </c>
      <c r="E4" s="41" t="s">
        <v>68</v>
      </c>
      <c r="F4" s="41" t="s">
        <v>69</v>
      </c>
      <c r="G4" s="41" t="s">
        <v>35</v>
      </c>
      <c r="H4" s="77">
        <v>633858.54500000004</v>
      </c>
      <c r="I4" s="77">
        <v>4726976.1900000004</v>
      </c>
      <c r="J4" s="78" t="s">
        <v>230</v>
      </c>
      <c r="K4" s="79" t="s">
        <v>252</v>
      </c>
      <c r="L4" s="79" t="s">
        <v>229</v>
      </c>
    </row>
    <row r="5" spans="1:12" x14ac:dyDescent="0.25">
      <c r="A5" s="31">
        <v>2</v>
      </c>
      <c r="B5" s="76" t="s">
        <v>70</v>
      </c>
      <c r="C5" s="41">
        <v>60002</v>
      </c>
      <c r="D5" s="67" t="s">
        <v>67</v>
      </c>
      <c r="E5" s="41" t="s">
        <v>71</v>
      </c>
      <c r="F5" s="41" t="s">
        <v>72</v>
      </c>
      <c r="G5" s="41" t="s">
        <v>28</v>
      </c>
      <c r="H5" s="77">
        <v>630960</v>
      </c>
      <c r="I5" s="77">
        <v>4727087</v>
      </c>
      <c r="J5" s="78" t="s">
        <v>230</v>
      </c>
      <c r="K5" s="79" t="s">
        <v>252</v>
      </c>
      <c r="L5" s="79" t="s">
        <v>229</v>
      </c>
    </row>
    <row r="6" spans="1:12" x14ac:dyDescent="0.25">
      <c r="A6" s="31">
        <v>3</v>
      </c>
      <c r="B6" s="76" t="s">
        <v>77</v>
      </c>
      <c r="C6" s="41">
        <v>61001</v>
      </c>
      <c r="D6" s="67" t="s">
        <v>78</v>
      </c>
      <c r="E6" s="41" t="s">
        <v>79</v>
      </c>
      <c r="F6" s="41" t="s">
        <v>80</v>
      </c>
      <c r="G6" s="41" t="s">
        <v>22</v>
      </c>
      <c r="H6" s="77">
        <v>582742.68299999996</v>
      </c>
      <c r="I6" s="77">
        <v>4767730.87</v>
      </c>
      <c r="J6" s="80" t="s">
        <v>257</v>
      </c>
      <c r="K6" s="79" t="s">
        <v>252</v>
      </c>
      <c r="L6" s="79" t="s">
        <v>229</v>
      </c>
    </row>
    <row r="7" spans="1:12" x14ac:dyDescent="0.25">
      <c r="A7" s="31">
        <v>4</v>
      </c>
      <c r="B7" s="76" t="s">
        <v>81</v>
      </c>
      <c r="C7" s="41">
        <v>61005</v>
      </c>
      <c r="D7" s="67" t="s">
        <v>78</v>
      </c>
      <c r="E7" s="41" t="s">
        <v>82</v>
      </c>
      <c r="F7" s="41" t="s">
        <v>83</v>
      </c>
      <c r="G7" s="41" t="s">
        <v>39</v>
      </c>
      <c r="H7" s="77">
        <v>574436.63399999996</v>
      </c>
      <c r="I7" s="77">
        <v>4765425.4800000004</v>
      </c>
      <c r="J7" s="80" t="s">
        <v>257</v>
      </c>
      <c r="K7" s="79" t="s">
        <v>253</v>
      </c>
      <c r="L7" s="79" t="s">
        <v>229</v>
      </c>
    </row>
    <row r="8" spans="1:12" x14ac:dyDescent="0.25">
      <c r="A8" s="31">
        <v>5</v>
      </c>
      <c r="B8" s="76" t="s">
        <v>84</v>
      </c>
      <c r="C8" s="41">
        <v>61006</v>
      </c>
      <c r="D8" s="67" t="s">
        <v>78</v>
      </c>
      <c r="E8" s="41" t="s">
        <v>85</v>
      </c>
      <c r="F8" s="41" t="s">
        <v>86</v>
      </c>
      <c r="G8" s="41" t="s">
        <v>39</v>
      </c>
      <c r="H8" s="77">
        <v>575333.76</v>
      </c>
      <c r="I8" s="77">
        <v>4768893.1900000004</v>
      </c>
      <c r="J8" s="78" t="s">
        <v>230</v>
      </c>
      <c r="K8" s="79" t="s">
        <v>252</v>
      </c>
      <c r="L8" s="79" t="s">
        <v>229</v>
      </c>
    </row>
    <row r="9" spans="1:12" x14ac:dyDescent="0.25">
      <c r="A9" s="31">
        <v>6</v>
      </c>
      <c r="B9" s="76" t="s">
        <v>87</v>
      </c>
      <c r="C9" s="41">
        <v>61007</v>
      </c>
      <c r="D9" s="67" t="s">
        <v>78</v>
      </c>
      <c r="E9" s="41" t="s">
        <v>88</v>
      </c>
      <c r="F9" s="41" t="s">
        <v>89</v>
      </c>
      <c r="G9" s="41" t="s">
        <v>28</v>
      </c>
      <c r="H9" s="77">
        <v>574832.07299999997</v>
      </c>
      <c r="I9" s="77">
        <v>4764296.6100000003</v>
      </c>
      <c r="J9" s="78" t="s">
        <v>230</v>
      </c>
      <c r="K9" s="79" t="s">
        <v>254</v>
      </c>
      <c r="L9" s="79" t="s">
        <v>229</v>
      </c>
    </row>
    <row r="10" spans="1:12" x14ac:dyDescent="0.25">
      <c r="A10" s="31">
        <v>7</v>
      </c>
      <c r="B10" s="76" t="s">
        <v>98</v>
      </c>
      <c r="C10" s="41">
        <v>62001</v>
      </c>
      <c r="D10" s="67" t="s">
        <v>99</v>
      </c>
      <c r="E10" s="41" t="s">
        <v>100</v>
      </c>
      <c r="F10" s="41" t="s">
        <v>101</v>
      </c>
      <c r="G10" s="41" t="s">
        <v>22</v>
      </c>
      <c r="H10" s="77">
        <v>515444.266</v>
      </c>
      <c r="I10" s="77">
        <v>4811671.4400000004</v>
      </c>
      <c r="J10" s="78" t="s">
        <v>230</v>
      </c>
      <c r="K10" s="79" t="s">
        <v>252</v>
      </c>
      <c r="L10" s="79" t="s">
        <v>229</v>
      </c>
    </row>
    <row r="11" spans="1:12" x14ac:dyDescent="0.25">
      <c r="A11" s="31">
        <v>8</v>
      </c>
      <c r="B11" s="76" t="s">
        <v>102</v>
      </c>
      <c r="C11" s="41">
        <v>62002</v>
      </c>
      <c r="D11" s="67" t="s">
        <v>99</v>
      </c>
      <c r="E11" s="41" t="s">
        <v>103</v>
      </c>
      <c r="F11" s="41" t="s">
        <v>104</v>
      </c>
      <c r="G11" s="41" t="s">
        <v>28</v>
      </c>
      <c r="H11" s="77">
        <v>514739.44400000002</v>
      </c>
      <c r="I11" s="77">
        <v>4810288.34</v>
      </c>
      <c r="J11" s="78" t="s">
        <v>230</v>
      </c>
      <c r="K11" s="79" t="s">
        <v>252</v>
      </c>
      <c r="L11" s="79" t="s">
        <v>229</v>
      </c>
    </row>
    <row r="12" spans="1:12" x14ac:dyDescent="0.25">
      <c r="A12" s="31">
        <v>9</v>
      </c>
      <c r="B12" s="76" t="s">
        <v>105</v>
      </c>
      <c r="C12" s="41">
        <v>62003</v>
      </c>
      <c r="D12" s="67" t="s">
        <v>99</v>
      </c>
      <c r="E12" s="41" t="s">
        <v>106</v>
      </c>
      <c r="F12" s="41" t="s">
        <v>107</v>
      </c>
      <c r="G12" s="41" t="s">
        <v>39</v>
      </c>
      <c r="H12" s="77">
        <v>514050.99400000001</v>
      </c>
      <c r="I12" s="77">
        <v>4809341.93</v>
      </c>
      <c r="J12" s="78" t="s">
        <v>230</v>
      </c>
      <c r="K12" s="79" t="s">
        <v>252</v>
      </c>
      <c r="L12" s="79" t="s">
        <v>229</v>
      </c>
    </row>
    <row r="13" spans="1:12" x14ac:dyDescent="0.25">
      <c r="A13" s="31">
        <v>10</v>
      </c>
      <c r="B13" s="76" t="s">
        <v>113</v>
      </c>
      <c r="C13" s="41">
        <v>63001</v>
      </c>
      <c r="D13" s="67" t="s">
        <v>114</v>
      </c>
      <c r="E13" s="41" t="s">
        <v>115</v>
      </c>
      <c r="F13" s="41" t="s">
        <v>116</v>
      </c>
      <c r="G13" s="41" t="s">
        <v>22</v>
      </c>
      <c r="H13" s="77">
        <v>498634.554</v>
      </c>
      <c r="I13" s="77">
        <v>4821474.57</v>
      </c>
      <c r="J13" s="78" t="s">
        <v>230</v>
      </c>
      <c r="K13" s="81" t="s">
        <v>225</v>
      </c>
      <c r="L13" s="78" t="s">
        <v>230</v>
      </c>
    </row>
    <row r="14" spans="1:12" x14ac:dyDescent="0.25">
      <c r="A14" s="31">
        <v>11</v>
      </c>
      <c r="B14" s="76" t="s">
        <v>117</v>
      </c>
      <c r="C14" s="41">
        <v>63002</v>
      </c>
      <c r="D14" s="67" t="s">
        <v>114</v>
      </c>
      <c r="E14" s="41" t="s">
        <v>118</v>
      </c>
      <c r="F14" s="41" t="s">
        <v>119</v>
      </c>
      <c r="G14" s="41" t="s">
        <v>28</v>
      </c>
      <c r="H14" s="77">
        <v>497666.71799999999</v>
      </c>
      <c r="I14" s="77">
        <v>4821575.16</v>
      </c>
      <c r="J14" s="78" t="s">
        <v>230</v>
      </c>
      <c r="K14" s="79" t="s">
        <v>255</v>
      </c>
      <c r="L14" s="79" t="s">
        <v>229</v>
      </c>
    </row>
    <row r="15" spans="1:12" x14ac:dyDescent="0.25">
      <c r="A15" s="31">
        <v>12</v>
      </c>
      <c r="B15" s="76" t="s">
        <v>123</v>
      </c>
      <c r="C15" s="41">
        <v>64001</v>
      </c>
      <c r="D15" s="67" t="s">
        <v>124</v>
      </c>
      <c r="E15" s="41" t="s">
        <v>125</v>
      </c>
      <c r="F15" s="41" t="s">
        <v>126</v>
      </c>
      <c r="G15" s="41" t="s">
        <v>35</v>
      </c>
      <c r="H15" s="77">
        <v>451391.84</v>
      </c>
      <c r="I15" s="77">
        <v>4852002.34</v>
      </c>
      <c r="J15" s="80" t="s">
        <v>257</v>
      </c>
      <c r="K15" s="79" t="s">
        <v>252</v>
      </c>
      <c r="L15" s="79" t="s">
        <v>229</v>
      </c>
    </row>
    <row r="16" spans="1:12" x14ac:dyDescent="0.25">
      <c r="A16" s="31">
        <v>13</v>
      </c>
      <c r="B16" s="76" t="s">
        <v>127</v>
      </c>
      <c r="C16" s="41">
        <v>64002</v>
      </c>
      <c r="D16" s="67" t="s">
        <v>124</v>
      </c>
      <c r="E16" s="41" t="s">
        <v>128</v>
      </c>
      <c r="F16" s="41" t="s">
        <v>129</v>
      </c>
      <c r="G16" s="41" t="s">
        <v>39</v>
      </c>
      <c r="H16" s="77">
        <v>450237.14399999997</v>
      </c>
      <c r="I16" s="77">
        <v>4844326.2</v>
      </c>
      <c r="J16" s="78" t="s">
        <v>230</v>
      </c>
      <c r="K16" s="79" t="s">
        <v>256</v>
      </c>
      <c r="L16" s="79" t="s">
        <v>229</v>
      </c>
    </row>
    <row r="17" spans="1:12" x14ac:dyDescent="0.25">
      <c r="A17" s="31">
        <v>14</v>
      </c>
      <c r="B17" s="76" t="s">
        <v>130</v>
      </c>
      <c r="C17" s="41">
        <v>64004</v>
      </c>
      <c r="D17" s="67" t="s">
        <v>124</v>
      </c>
      <c r="E17" s="41" t="s">
        <v>131</v>
      </c>
      <c r="F17" s="41" t="s">
        <v>132</v>
      </c>
      <c r="G17" s="41" t="s">
        <v>39</v>
      </c>
      <c r="H17" s="77">
        <v>449272.109</v>
      </c>
      <c r="I17" s="77">
        <v>4852719.78</v>
      </c>
      <c r="J17" s="78" t="s">
        <v>230</v>
      </c>
      <c r="K17" s="79" t="s">
        <v>254</v>
      </c>
      <c r="L17" s="79" t="s">
        <v>229</v>
      </c>
    </row>
    <row r="18" spans="1:12" x14ac:dyDescent="0.25">
      <c r="A18" s="31">
        <v>15</v>
      </c>
      <c r="B18" s="76" t="s">
        <v>141</v>
      </c>
      <c r="C18" s="41">
        <v>65001</v>
      </c>
      <c r="D18" s="67" t="s">
        <v>142</v>
      </c>
      <c r="E18" s="41" t="s">
        <v>143</v>
      </c>
      <c r="F18" s="41" t="s">
        <v>144</v>
      </c>
      <c r="G18" s="41" t="s">
        <v>22</v>
      </c>
      <c r="H18" s="77">
        <v>432079.87800000003</v>
      </c>
      <c r="I18" s="77">
        <v>4897101.5999999996</v>
      </c>
      <c r="J18" s="78" t="s">
        <v>230</v>
      </c>
      <c r="K18" s="79" t="s">
        <v>252</v>
      </c>
      <c r="L18" s="79" t="s">
        <v>229</v>
      </c>
    </row>
    <row r="19" spans="1:12" x14ac:dyDescent="0.25">
      <c r="A19" s="31">
        <v>16</v>
      </c>
      <c r="B19" s="76" t="s">
        <v>145</v>
      </c>
      <c r="C19" s="41">
        <v>65002</v>
      </c>
      <c r="D19" s="67" t="s">
        <v>142</v>
      </c>
      <c r="E19" s="41" t="s">
        <v>146</v>
      </c>
      <c r="F19" s="41" t="s">
        <v>147</v>
      </c>
      <c r="G19" s="41" t="s">
        <v>28</v>
      </c>
      <c r="H19" s="77">
        <v>422142.15600000002</v>
      </c>
      <c r="I19" s="77">
        <v>4899588.92</v>
      </c>
      <c r="J19" s="78" t="s">
        <v>230</v>
      </c>
      <c r="K19" s="79" t="s">
        <v>252</v>
      </c>
      <c r="L19" s="79" t="s">
        <v>229</v>
      </c>
    </row>
    <row r="20" spans="1:12" x14ac:dyDescent="0.25">
      <c r="A20" s="31">
        <v>17</v>
      </c>
      <c r="B20" s="76" t="s">
        <v>148</v>
      </c>
      <c r="C20" s="41">
        <v>65003</v>
      </c>
      <c r="D20" s="67" t="s">
        <v>142</v>
      </c>
      <c r="E20" s="41" t="s">
        <v>149</v>
      </c>
      <c r="F20" s="41" t="s">
        <v>150</v>
      </c>
      <c r="G20" s="41" t="s">
        <v>39</v>
      </c>
      <c r="H20" s="77">
        <v>423453.76199999999</v>
      </c>
      <c r="I20" s="77">
        <v>4896350.09</v>
      </c>
      <c r="J20" s="78" t="s">
        <v>230</v>
      </c>
      <c r="K20" s="79" t="s">
        <v>252</v>
      </c>
      <c r="L20" s="79" t="s">
        <v>229</v>
      </c>
    </row>
    <row r="21" spans="1:12" x14ac:dyDescent="0.25">
      <c r="A21" s="31">
        <v>18</v>
      </c>
      <c r="B21" s="82" t="s">
        <v>18</v>
      </c>
      <c r="C21" s="22">
        <v>66001</v>
      </c>
      <c r="D21" s="83" t="s">
        <v>19</v>
      </c>
      <c r="E21" s="22" t="s">
        <v>20</v>
      </c>
      <c r="F21" s="22" t="s">
        <v>21</v>
      </c>
      <c r="G21" s="22" t="s">
        <v>22</v>
      </c>
      <c r="H21" s="84">
        <v>339198.478</v>
      </c>
      <c r="I21" s="84">
        <v>5022971.72</v>
      </c>
      <c r="J21" s="78" t="s">
        <v>230</v>
      </c>
      <c r="K21" s="81" t="s">
        <v>225</v>
      </c>
      <c r="L21" s="78" t="s">
        <v>230</v>
      </c>
    </row>
    <row r="22" spans="1:12" x14ac:dyDescent="0.25">
      <c r="A22" s="31">
        <v>19</v>
      </c>
      <c r="B22" s="85" t="s">
        <v>25</v>
      </c>
      <c r="C22" s="21">
        <v>66002</v>
      </c>
      <c r="D22" s="83" t="s">
        <v>19</v>
      </c>
      <c r="E22" s="21" t="s">
        <v>26</v>
      </c>
      <c r="F22" s="21" t="s">
        <v>27</v>
      </c>
      <c r="G22" s="21" t="s">
        <v>28</v>
      </c>
      <c r="H22" s="84">
        <v>339109.63900000002</v>
      </c>
      <c r="I22" s="84">
        <v>5021938.62</v>
      </c>
      <c r="J22" s="78" t="s">
        <v>230</v>
      </c>
      <c r="K22" s="79" t="s">
        <v>252</v>
      </c>
      <c r="L22" s="79" t="s">
        <v>229</v>
      </c>
    </row>
    <row r="23" spans="1:12" x14ac:dyDescent="0.25">
      <c r="A23" s="31">
        <v>20</v>
      </c>
      <c r="B23" s="85" t="s">
        <v>31</v>
      </c>
      <c r="C23" s="21">
        <v>67001</v>
      </c>
      <c r="D23" s="83" t="s">
        <v>32</v>
      </c>
      <c r="E23" s="21" t="s">
        <v>33</v>
      </c>
      <c r="F23" s="21" t="s">
        <v>34</v>
      </c>
      <c r="G23" s="21" t="s">
        <v>35</v>
      </c>
      <c r="H23" s="84">
        <v>306729.04300000001</v>
      </c>
      <c r="I23" s="84">
        <v>4993580.0199999996</v>
      </c>
      <c r="J23" s="78" t="s">
        <v>230</v>
      </c>
      <c r="K23" s="79" t="s">
        <v>252</v>
      </c>
      <c r="L23" s="79" t="s">
        <v>229</v>
      </c>
    </row>
    <row r="24" spans="1:12" x14ac:dyDescent="0.25">
      <c r="A24" s="31">
        <v>21</v>
      </c>
      <c r="B24" s="85" t="s">
        <v>36</v>
      </c>
      <c r="C24" s="21">
        <v>67003</v>
      </c>
      <c r="D24" s="83" t="s">
        <v>32</v>
      </c>
      <c r="E24" s="21" t="s">
        <v>37</v>
      </c>
      <c r="F24" s="21" t="s">
        <v>38</v>
      </c>
      <c r="G24" s="21" t="s">
        <v>39</v>
      </c>
      <c r="H24" s="84">
        <v>307103.97100000002</v>
      </c>
      <c r="I24" s="84">
        <v>4989208.1500000004</v>
      </c>
      <c r="J24" s="78" t="s">
        <v>230</v>
      </c>
      <c r="K24" s="79" t="s">
        <v>252</v>
      </c>
      <c r="L24" s="79" t="s">
        <v>229</v>
      </c>
    </row>
    <row r="25" spans="1:12" x14ac:dyDescent="0.25">
      <c r="A25" s="31">
        <v>22</v>
      </c>
      <c r="B25" s="85" t="s">
        <v>44</v>
      </c>
      <c r="C25" s="21">
        <v>68002</v>
      </c>
      <c r="D25" s="83" t="s">
        <v>45</v>
      </c>
      <c r="E25" s="21" t="s">
        <v>46</v>
      </c>
      <c r="F25" s="21" t="s">
        <v>47</v>
      </c>
      <c r="G25" s="21" t="s">
        <v>28</v>
      </c>
      <c r="H25" s="84">
        <v>271497.81400000001</v>
      </c>
      <c r="I25" s="84">
        <v>5023150.7300000004</v>
      </c>
      <c r="J25" s="78" t="s">
        <v>230</v>
      </c>
      <c r="K25" s="79" t="s">
        <v>252</v>
      </c>
      <c r="L25" s="79" t="s">
        <v>229</v>
      </c>
    </row>
    <row r="26" spans="1:12" x14ac:dyDescent="0.25">
      <c r="A26" s="31">
        <v>23</v>
      </c>
      <c r="B26" s="85" t="s">
        <v>48</v>
      </c>
      <c r="C26" s="21">
        <v>68004</v>
      </c>
      <c r="D26" s="83" t="s">
        <v>45</v>
      </c>
      <c r="E26" s="21" t="s">
        <v>49</v>
      </c>
      <c r="F26" s="21" t="s">
        <v>50</v>
      </c>
      <c r="G26" s="21" t="s">
        <v>22</v>
      </c>
      <c r="H26" s="84">
        <v>274774.16899999999</v>
      </c>
      <c r="I26" s="84">
        <v>5025052.17</v>
      </c>
      <c r="J26" s="78" t="s">
        <v>230</v>
      </c>
      <c r="K26" s="79" t="s">
        <v>252</v>
      </c>
      <c r="L26" s="79" t="s">
        <v>229</v>
      </c>
    </row>
    <row r="27" spans="1:12" x14ac:dyDescent="0.25">
      <c r="A27" s="31">
        <v>24</v>
      </c>
      <c r="B27" s="85" t="s">
        <v>56</v>
      </c>
      <c r="C27" s="21">
        <v>69001</v>
      </c>
      <c r="D27" s="83" t="s">
        <v>57</v>
      </c>
      <c r="E27" s="21" t="s">
        <v>58</v>
      </c>
      <c r="F27" s="21" t="s">
        <v>59</v>
      </c>
      <c r="G27" s="21" t="s">
        <v>22</v>
      </c>
      <c r="H27" s="84">
        <v>272876.96999999997</v>
      </c>
      <c r="I27" s="84">
        <v>5040909.91</v>
      </c>
      <c r="J27" s="78" t="s">
        <v>230</v>
      </c>
      <c r="K27" s="81" t="s">
        <v>225</v>
      </c>
      <c r="L27" s="78" t="s">
        <v>230</v>
      </c>
    </row>
    <row r="28" spans="1:12" x14ac:dyDescent="0.25">
      <c r="A28" s="31">
        <v>25</v>
      </c>
      <c r="B28" s="85" t="s">
        <v>60</v>
      </c>
      <c r="C28" s="21">
        <v>69003</v>
      </c>
      <c r="D28" s="83" t="s">
        <v>57</v>
      </c>
      <c r="E28" s="21" t="s">
        <v>61</v>
      </c>
      <c r="F28" s="21" t="s">
        <v>62</v>
      </c>
      <c r="G28" s="21" t="s">
        <v>28</v>
      </c>
      <c r="H28" s="84">
        <v>271767.77627199999</v>
      </c>
      <c r="I28" s="84">
        <v>5041901.8771700002</v>
      </c>
      <c r="J28" s="78" t="s">
        <v>230</v>
      </c>
      <c r="K28" s="86" t="s">
        <v>230</v>
      </c>
      <c r="L28" s="78" t="s">
        <v>230</v>
      </c>
    </row>
  </sheetData>
  <conditionalFormatting sqref="C1:C1048576">
    <cfRule type="duplicateValues" dxfId="15" priority="19"/>
  </conditionalFormatting>
  <conditionalFormatting sqref="J4:J28">
    <cfRule type="cellIs" dxfId="14" priority="1" operator="equal">
      <formula>"DA"</formula>
    </cfRule>
  </conditionalFormatting>
  <conditionalFormatting sqref="K4:K12">
    <cfRule type="cellIs" dxfId="13" priority="12" operator="equal">
      <formula>"DA"</formula>
    </cfRule>
  </conditionalFormatting>
  <conditionalFormatting sqref="K14:K20 K22:K26">
    <cfRule type="cellIs" dxfId="12" priority="2" operator="equal">
      <formula>"DA"</formula>
    </cfRule>
  </conditionalFormatting>
  <conditionalFormatting sqref="K28">
    <cfRule type="cellIs" dxfId="11" priority="11" operator="equal">
      <formula>"DA"</formula>
    </cfRule>
  </conditionalFormatting>
  <conditionalFormatting sqref="L4:L28">
    <cfRule type="cellIs" dxfId="10" priority="3" operator="equal">
      <formula>"DA"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5542-BDAA-448F-AD83-D68C12699474}">
  <sheetPr codeName="Sheet3"/>
  <dimension ref="A1:CO30"/>
  <sheetViews>
    <sheetView zoomScaleNormal="100" workbookViewId="0">
      <selection activeCell="B23" sqref="B23"/>
    </sheetView>
  </sheetViews>
  <sheetFormatPr defaultRowHeight="13.5" x14ac:dyDescent="0.25"/>
  <cols>
    <col min="1" max="1" width="7.5703125" style="87" customWidth="1"/>
    <col min="2" max="2" width="18.7109375" style="73" customWidth="1"/>
    <col min="3" max="3" width="12.140625" style="87" customWidth="1"/>
    <col min="4" max="4" width="12" style="73" customWidth="1"/>
    <col min="5" max="5" width="13.5703125" style="87" customWidth="1"/>
    <col min="6" max="6" width="11.85546875" style="87" customWidth="1"/>
    <col min="7" max="7" width="12.28515625" style="87" customWidth="1"/>
    <col min="8" max="8" width="12.5703125" style="87" bestFit="1" customWidth="1"/>
    <col min="9" max="9" width="13.7109375" style="87" bestFit="1" customWidth="1"/>
    <col min="10" max="92" width="11.42578125" style="73" customWidth="1"/>
    <col min="93" max="93" width="33.140625" style="87" customWidth="1"/>
    <col min="94" max="16384" width="9.140625" style="73"/>
  </cols>
  <sheetData>
    <row r="1" spans="1:93" x14ac:dyDescent="0.25">
      <c r="A1" s="17" t="s">
        <v>336</v>
      </c>
      <c r="B1" s="1"/>
      <c r="C1" s="3"/>
      <c r="D1" s="2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3" x14ac:dyDescent="0.25">
      <c r="A2" s="17"/>
      <c r="B2" s="1"/>
      <c r="C2" s="3"/>
      <c r="D2" s="2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93" ht="147" x14ac:dyDescent="0.25">
      <c r="A3" s="168" t="s">
        <v>226</v>
      </c>
      <c r="B3" s="168" t="s">
        <v>1</v>
      </c>
      <c r="C3" s="168" t="s">
        <v>2</v>
      </c>
      <c r="D3" s="168" t="s">
        <v>3</v>
      </c>
      <c r="E3" s="168" t="s">
        <v>4</v>
      </c>
      <c r="F3" s="168" t="s">
        <v>5</v>
      </c>
      <c r="G3" s="168" t="s">
        <v>6</v>
      </c>
      <c r="H3" s="168" t="s">
        <v>231</v>
      </c>
      <c r="I3" s="168" t="s">
        <v>232</v>
      </c>
      <c r="J3" s="102" t="s">
        <v>263</v>
      </c>
      <c r="K3" s="102" t="s">
        <v>263</v>
      </c>
      <c r="L3" s="102" t="s">
        <v>241</v>
      </c>
      <c r="M3" s="102" t="s">
        <v>241</v>
      </c>
      <c r="N3" s="102" t="s">
        <v>264</v>
      </c>
      <c r="O3" s="102" t="s">
        <v>264</v>
      </c>
      <c r="P3" s="102" t="s">
        <v>265</v>
      </c>
      <c r="Q3" s="102" t="s">
        <v>265</v>
      </c>
      <c r="R3" s="101" t="s">
        <v>233</v>
      </c>
      <c r="S3" s="102" t="s">
        <v>242</v>
      </c>
      <c r="T3" s="102" t="s">
        <v>242</v>
      </c>
      <c r="U3" s="102" t="s">
        <v>266</v>
      </c>
      <c r="V3" s="102" t="s">
        <v>310</v>
      </c>
      <c r="W3" s="102" t="s">
        <v>310</v>
      </c>
      <c r="X3" s="102" t="s">
        <v>267</v>
      </c>
      <c r="Y3" s="102" t="s">
        <v>267</v>
      </c>
      <c r="Z3" s="102" t="s">
        <v>268</v>
      </c>
      <c r="AA3" s="102" t="s">
        <v>268</v>
      </c>
      <c r="AB3" s="102" t="s">
        <v>270</v>
      </c>
      <c r="AC3" s="102" t="s">
        <v>271</v>
      </c>
      <c r="AD3" s="102" t="s">
        <v>272</v>
      </c>
      <c r="AE3" s="102" t="s">
        <v>273</v>
      </c>
      <c r="AF3" s="102" t="s">
        <v>269</v>
      </c>
      <c r="AG3" s="102" t="s">
        <v>275</v>
      </c>
      <c r="AH3" s="102" t="s">
        <v>276</v>
      </c>
      <c r="AI3" s="102" t="s">
        <v>277</v>
      </c>
      <c r="AJ3" s="102" t="s">
        <v>278</v>
      </c>
      <c r="AK3" s="102" t="s">
        <v>279</v>
      </c>
      <c r="AL3" s="102" t="s">
        <v>280</v>
      </c>
      <c r="AM3" s="102" t="s">
        <v>280</v>
      </c>
      <c r="AN3" s="102" t="s">
        <v>281</v>
      </c>
      <c r="AO3" s="102" t="s">
        <v>281</v>
      </c>
      <c r="AP3" s="102" t="s">
        <v>234</v>
      </c>
      <c r="AQ3" s="102" t="s">
        <v>234</v>
      </c>
      <c r="AR3" s="102" t="s">
        <v>243</v>
      </c>
      <c r="AS3" s="102" t="s">
        <v>244</v>
      </c>
      <c r="AT3" s="102" t="s">
        <v>282</v>
      </c>
      <c r="AU3" s="102" t="s">
        <v>282</v>
      </c>
      <c r="AV3" s="102" t="s">
        <v>283</v>
      </c>
      <c r="AW3" s="102" t="s">
        <v>283</v>
      </c>
      <c r="AX3" s="102" t="s">
        <v>246</v>
      </c>
      <c r="AY3" s="102" t="s">
        <v>246</v>
      </c>
      <c r="AZ3" s="102" t="s">
        <v>235</v>
      </c>
      <c r="BA3" s="102" t="s">
        <v>284</v>
      </c>
      <c r="BB3" s="102" t="s">
        <v>284</v>
      </c>
      <c r="BC3" s="102" t="s">
        <v>285</v>
      </c>
      <c r="BD3" s="102" t="s">
        <v>285</v>
      </c>
      <c r="BE3" s="102" t="s">
        <v>286</v>
      </c>
      <c r="BF3" s="102" t="s">
        <v>286</v>
      </c>
      <c r="BG3" s="102" t="s">
        <v>287</v>
      </c>
      <c r="BH3" s="102" t="s">
        <v>247</v>
      </c>
      <c r="BI3" s="102" t="s">
        <v>288</v>
      </c>
      <c r="BJ3" s="102" t="s">
        <v>288</v>
      </c>
      <c r="BK3" s="102" t="s">
        <v>289</v>
      </c>
      <c r="BL3" s="102" t="s">
        <v>289</v>
      </c>
      <c r="BM3" s="102" t="s">
        <v>290</v>
      </c>
      <c r="BN3" s="102" t="s">
        <v>291</v>
      </c>
      <c r="BO3" s="102" t="s">
        <v>250</v>
      </c>
      <c r="BP3" s="102" t="s">
        <v>292</v>
      </c>
      <c r="BQ3" s="102" t="s">
        <v>292</v>
      </c>
      <c r="BR3" s="102" t="s">
        <v>293</v>
      </c>
      <c r="BS3" s="102" t="s">
        <v>294</v>
      </c>
      <c r="BT3" s="102" t="s">
        <v>295</v>
      </c>
      <c r="BU3" s="102" t="s">
        <v>295</v>
      </c>
      <c r="BV3" s="102" t="s">
        <v>296</v>
      </c>
      <c r="BW3" s="102" t="s">
        <v>297</v>
      </c>
      <c r="BX3" s="102" t="s">
        <v>298</v>
      </c>
      <c r="BY3" s="103" t="s">
        <v>299</v>
      </c>
      <c r="BZ3" s="103" t="s">
        <v>300</v>
      </c>
      <c r="CA3" s="103" t="s">
        <v>301</v>
      </c>
      <c r="CB3" s="103" t="s">
        <v>301</v>
      </c>
      <c r="CC3" s="103" t="s">
        <v>302</v>
      </c>
      <c r="CD3" s="103" t="s">
        <v>302</v>
      </c>
      <c r="CE3" s="103" t="s">
        <v>303</v>
      </c>
      <c r="CF3" s="103" t="s">
        <v>303</v>
      </c>
      <c r="CG3" s="103" t="s">
        <v>304</v>
      </c>
      <c r="CH3" s="103" t="s">
        <v>304</v>
      </c>
      <c r="CI3" s="103" t="s">
        <v>305</v>
      </c>
      <c r="CJ3" s="103" t="s">
        <v>305</v>
      </c>
      <c r="CK3" s="103" t="s">
        <v>306</v>
      </c>
      <c r="CL3" s="103" t="s">
        <v>306</v>
      </c>
      <c r="CM3" s="103" t="s">
        <v>307</v>
      </c>
      <c r="CN3" s="103" t="s">
        <v>307</v>
      </c>
      <c r="CO3" s="167" t="s">
        <v>218</v>
      </c>
    </row>
    <row r="4" spans="1:93" x14ac:dyDescent="0.25">
      <c r="A4" s="168"/>
      <c r="B4" s="168"/>
      <c r="C4" s="168"/>
      <c r="D4" s="168"/>
      <c r="E4" s="168"/>
      <c r="F4" s="168"/>
      <c r="G4" s="168"/>
      <c r="H4" s="168"/>
      <c r="I4" s="168"/>
      <c r="J4" s="7" t="s">
        <v>15</v>
      </c>
      <c r="K4" s="7" t="s">
        <v>15</v>
      </c>
      <c r="L4" s="7" t="s">
        <v>15</v>
      </c>
      <c r="M4" s="7" t="s">
        <v>15</v>
      </c>
      <c r="N4" s="7" t="s">
        <v>15</v>
      </c>
      <c r="O4" s="7" t="s">
        <v>15</v>
      </c>
      <c r="P4" s="7" t="s">
        <v>15</v>
      </c>
      <c r="Q4" s="7" t="s">
        <v>15</v>
      </c>
      <c r="R4" s="7" t="s">
        <v>15</v>
      </c>
      <c r="S4" s="7" t="s">
        <v>15</v>
      </c>
      <c r="T4" s="7" t="s">
        <v>15</v>
      </c>
      <c r="U4" s="7" t="s">
        <v>15</v>
      </c>
      <c r="V4" s="7" t="s">
        <v>15</v>
      </c>
      <c r="W4" s="7" t="s">
        <v>15</v>
      </c>
      <c r="X4" s="7" t="s">
        <v>15</v>
      </c>
      <c r="Y4" s="7" t="s">
        <v>15</v>
      </c>
      <c r="Z4" s="7" t="s">
        <v>15</v>
      </c>
      <c r="AA4" s="7" t="s">
        <v>15</v>
      </c>
      <c r="AB4" s="104" t="s">
        <v>274</v>
      </c>
      <c r="AC4" s="104" t="s">
        <v>274</v>
      </c>
      <c r="AD4" s="104" t="s">
        <v>274</v>
      </c>
      <c r="AE4" s="104" t="s">
        <v>274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7" t="s">
        <v>15</v>
      </c>
      <c r="AM4" s="7" t="s">
        <v>15</v>
      </c>
      <c r="AN4" s="7" t="s">
        <v>15</v>
      </c>
      <c r="AO4" s="7" t="s">
        <v>15</v>
      </c>
      <c r="AP4" s="7" t="s">
        <v>15</v>
      </c>
      <c r="AQ4" s="7" t="s">
        <v>15</v>
      </c>
      <c r="AR4" s="7" t="s">
        <v>15</v>
      </c>
      <c r="AS4" s="7" t="s">
        <v>15</v>
      </c>
      <c r="AT4" s="7" t="s">
        <v>15</v>
      </c>
      <c r="AU4" s="7" t="s">
        <v>15</v>
      </c>
      <c r="AV4" s="7" t="s">
        <v>15</v>
      </c>
      <c r="AW4" s="7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  <c r="BI4" s="7" t="s">
        <v>15</v>
      </c>
      <c r="BJ4" s="7" t="s">
        <v>15</v>
      </c>
      <c r="BK4" s="7" t="s">
        <v>15</v>
      </c>
      <c r="BL4" s="7" t="s">
        <v>15</v>
      </c>
      <c r="BM4" s="7" t="s">
        <v>15</v>
      </c>
      <c r="BN4" s="7" t="s">
        <v>15</v>
      </c>
      <c r="BO4" s="7" t="s">
        <v>15</v>
      </c>
      <c r="BP4" s="7" t="s">
        <v>15</v>
      </c>
      <c r="BQ4" s="7" t="s">
        <v>15</v>
      </c>
      <c r="BR4" s="7" t="s">
        <v>15</v>
      </c>
      <c r="BS4" s="7" t="s">
        <v>15</v>
      </c>
      <c r="BT4" s="7" t="s">
        <v>15</v>
      </c>
      <c r="BU4" s="7" t="s">
        <v>15</v>
      </c>
      <c r="BV4" s="7" t="s">
        <v>15</v>
      </c>
      <c r="BW4" s="7" t="s">
        <v>15</v>
      </c>
      <c r="BX4" s="7" t="s">
        <v>15</v>
      </c>
      <c r="BY4" s="7" t="s">
        <v>15</v>
      </c>
      <c r="BZ4" s="7" t="s">
        <v>15</v>
      </c>
      <c r="CA4" s="7" t="s">
        <v>15</v>
      </c>
      <c r="CB4" s="7" t="s">
        <v>15</v>
      </c>
      <c r="CC4" s="7" t="s">
        <v>15</v>
      </c>
      <c r="CD4" s="7" t="s">
        <v>15</v>
      </c>
      <c r="CE4" s="7" t="s">
        <v>15</v>
      </c>
      <c r="CF4" s="7" t="s">
        <v>15</v>
      </c>
      <c r="CG4" s="7" t="s">
        <v>15</v>
      </c>
      <c r="CH4" s="7" t="s">
        <v>15</v>
      </c>
      <c r="CI4" s="7" t="s">
        <v>15</v>
      </c>
      <c r="CJ4" s="7" t="s">
        <v>15</v>
      </c>
      <c r="CK4" s="7" t="s">
        <v>15</v>
      </c>
      <c r="CL4" s="7" t="s">
        <v>15</v>
      </c>
      <c r="CM4" s="7" t="s">
        <v>15</v>
      </c>
      <c r="CN4" s="7" t="s">
        <v>15</v>
      </c>
      <c r="CO4" s="167"/>
    </row>
    <row r="5" spans="1:93" s="87" customFormat="1" x14ac:dyDescent="0.25">
      <c r="A5" s="168"/>
      <c r="B5" s="168"/>
      <c r="C5" s="168"/>
      <c r="D5" s="168"/>
      <c r="E5" s="168"/>
      <c r="F5" s="168"/>
      <c r="G5" s="168"/>
      <c r="H5" s="168"/>
      <c r="I5" s="168"/>
      <c r="J5" s="7" t="s">
        <v>187</v>
      </c>
      <c r="K5" s="7" t="s">
        <v>188</v>
      </c>
      <c r="L5" s="7" t="s">
        <v>187</v>
      </c>
      <c r="M5" s="7" t="s">
        <v>188</v>
      </c>
      <c r="N5" s="7" t="s">
        <v>187</v>
      </c>
      <c r="O5" s="7" t="s">
        <v>188</v>
      </c>
      <c r="P5" s="7" t="s">
        <v>187</v>
      </c>
      <c r="Q5" s="7" t="s">
        <v>188</v>
      </c>
      <c r="R5" s="7" t="s">
        <v>188</v>
      </c>
      <c r="S5" s="7" t="s">
        <v>187</v>
      </c>
      <c r="T5" s="7" t="s">
        <v>188</v>
      </c>
      <c r="U5" s="7" t="s">
        <v>187</v>
      </c>
      <c r="V5" s="7" t="s">
        <v>187</v>
      </c>
      <c r="W5" s="7" t="s">
        <v>188</v>
      </c>
      <c r="X5" s="7" t="s">
        <v>187</v>
      </c>
      <c r="Y5" s="7" t="s">
        <v>188</v>
      </c>
      <c r="Z5" s="7" t="s">
        <v>187</v>
      </c>
      <c r="AA5" s="7" t="s">
        <v>188</v>
      </c>
      <c r="AB5" s="105" t="s">
        <v>187</v>
      </c>
      <c r="AC5" s="105" t="s">
        <v>187</v>
      </c>
      <c r="AD5" s="105" t="s">
        <v>187</v>
      </c>
      <c r="AE5" s="105" t="s">
        <v>187</v>
      </c>
      <c r="AF5" s="7" t="s">
        <v>187</v>
      </c>
      <c r="AG5" s="7" t="s">
        <v>187</v>
      </c>
      <c r="AH5" s="7" t="s">
        <v>187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188</v>
      </c>
      <c r="AN5" s="7" t="s">
        <v>187</v>
      </c>
      <c r="AO5" s="7" t="s">
        <v>188</v>
      </c>
      <c r="AP5" s="7" t="s">
        <v>187</v>
      </c>
      <c r="AQ5" s="7" t="s">
        <v>188</v>
      </c>
      <c r="AR5" s="7" t="s">
        <v>188</v>
      </c>
      <c r="AS5" s="7" t="s">
        <v>188</v>
      </c>
      <c r="AT5" s="7" t="s">
        <v>187</v>
      </c>
      <c r="AU5" s="7" t="s">
        <v>188</v>
      </c>
      <c r="AV5" s="7" t="s">
        <v>187</v>
      </c>
      <c r="AW5" s="7" t="s">
        <v>188</v>
      </c>
      <c r="AX5" s="7" t="s">
        <v>187</v>
      </c>
      <c r="AY5" s="7" t="s">
        <v>188</v>
      </c>
      <c r="AZ5" s="7" t="s">
        <v>188</v>
      </c>
      <c r="BA5" s="7" t="s">
        <v>187</v>
      </c>
      <c r="BB5" s="7" t="s">
        <v>188</v>
      </c>
      <c r="BC5" s="7" t="s">
        <v>187</v>
      </c>
      <c r="BD5" s="7" t="s">
        <v>188</v>
      </c>
      <c r="BE5" s="7" t="s">
        <v>187</v>
      </c>
      <c r="BF5" s="7" t="s">
        <v>188</v>
      </c>
      <c r="BG5" s="7" t="s">
        <v>187</v>
      </c>
      <c r="BH5" s="7" t="s">
        <v>187</v>
      </c>
      <c r="BI5" s="7" t="s">
        <v>187</v>
      </c>
      <c r="BJ5" s="7" t="s">
        <v>188</v>
      </c>
      <c r="BK5" s="7" t="s">
        <v>187</v>
      </c>
      <c r="BL5" s="7" t="s">
        <v>188</v>
      </c>
      <c r="BM5" s="7" t="s">
        <v>188</v>
      </c>
      <c r="BN5" s="7" t="s">
        <v>188</v>
      </c>
      <c r="BO5" s="7" t="s">
        <v>188</v>
      </c>
      <c r="BP5" s="7" t="s">
        <v>187</v>
      </c>
      <c r="BQ5" s="7" t="s">
        <v>188</v>
      </c>
      <c r="BR5" s="7" t="s">
        <v>187</v>
      </c>
      <c r="BS5" s="7" t="s">
        <v>187</v>
      </c>
      <c r="BT5" s="7" t="s">
        <v>187</v>
      </c>
      <c r="BU5" s="7" t="s">
        <v>188</v>
      </c>
      <c r="BV5" s="7" t="s">
        <v>187</v>
      </c>
      <c r="BW5" s="7" t="s">
        <v>187</v>
      </c>
      <c r="BX5" s="7" t="s">
        <v>187</v>
      </c>
      <c r="BY5" s="7" t="s">
        <v>187</v>
      </c>
      <c r="BZ5" s="7" t="s">
        <v>188</v>
      </c>
      <c r="CA5" s="7" t="s">
        <v>187</v>
      </c>
      <c r="CB5" s="7" t="s">
        <v>188</v>
      </c>
      <c r="CC5" s="7" t="s">
        <v>187</v>
      </c>
      <c r="CD5" s="7" t="s">
        <v>188</v>
      </c>
      <c r="CE5" s="7" t="s">
        <v>187</v>
      </c>
      <c r="CF5" s="7" t="s">
        <v>188</v>
      </c>
      <c r="CG5" s="7" t="s">
        <v>187</v>
      </c>
      <c r="CH5" s="7" t="s">
        <v>188</v>
      </c>
      <c r="CI5" s="7" t="s">
        <v>187</v>
      </c>
      <c r="CJ5" s="7" t="s">
        <v>188</v>
      </c>
      <c r="CK5" s="7" t="s">
        <v>187</v>
      </c>
      <c r="CL5" s="7" t="s">
        <v>188</v>
      </c>
      <c r="CM5" s="7" t="s">
        <v>187</v>
      </c>
      <c r="CN5" s="7" t="s">
        <v>188</v>
      </c>
      <c r="CO5" s="167"/>
    </row>
    <row r="6" spans="1:93" x14ac:dyDescent="0.25">
      <c r="A6" s="4">
        <v>1</v>
      </c>
      <c r="B6" s="10" t="s">
        <v>66</v>
      </c>
      <c r="C6" s="7">
        <v>60001</v>
      </c>
      <c r="D6" s="5" t="s">
        <v>67</v>
      </c>
      <c r="E6" s="7" t="s">
        <v>68</v>
      </c>
      <c r="F6" s="7" t="s">
        <v>69</v>
      </c>
      <c r="G6" s="7" t="s">
        <v>35</v>
      </c>
      <c r="H6" s="88">
        <v>633858.54500000004</v>
      </c>
      <c r="I6" s="88">
        <v>4726976.1900000004</v>
      </c>
      <c r="J6" s="89" t="s">
        <v>189</v>
      </c>
      <c r="K6" s="89" t="s">
        <v>189</v>
      </c>
      <c r="L6" s="89" t="s">
        <v>190</v>
      </c>
      <c r="M6" s="89">
        <v>1.16E-4</v>
      </c>
      <c r="N6" s="89" t="s">
        <v>191</v>
      </c>
      <c r="O6" s="89" t="s">
        <v>191</v>
      </c>
      <c r="P6" s="89" t="s">
        <v>192</v>
      </c>
      <c r="Q6" s="89" t="s">
        <v>192</v>
      </c>
      <c r="R6" s="89">
        <v>0</v>
      </c>
      <c r="S6" s="89">
        <v>8.1359999999999991E-3</v>
      </c>
      <c r="T6" s="89">
        <v>0.01</v>
      </c>
      <c r="U6" s="89" t="s">
        <v>193</v>
      </c>
      <c r="V6" s="89" t="s">
        <v>194</v>
      </c>
      <c r="W6" s="89">
        <v>7.4899999999999994E-2</v>
      </c>
      <c r="X6" s="89" t="s">
        <v>195</v>
      </c>
      <c r="Y6" s="89" t="s">
        <v>195</v>
      </c>
      <c r="Z6" s="89" t="s">
        <v>196</v>
      </c>
      <c r="AA6" s="89" t="s">
        <v>196</v>
      </c>
      <c r="AB6" s="7" t="s">
        <v>316</v>
      </c>
      <c r="AC6" s="7" t="s">
        <v>197</v>
      </c>
      <c r="AD6" s="7" t="s">
        <v>317</v>
      </c>
      <c r="AE6" s="7" t="s">
        <v>190</v>
      </c>
      <c r="AF6" s="89">
        <v>0</v>
      </c>
      <c r="AG6" s="89">
        <v>0</v>
      </c>
      <c r="AH6" s="89" t="s">
        <v>197</v>
      </c>
      <c r="AI6" s="89" t="s">
        <v>198</v>
      </c>
      <c r="AJ6" s="89" t="s">
        <v>199</v>
      </c>
      <c r="AK6" s="89">
        <v>9.1266E-2</v>
      </c>
      <c r="AL6" s="89" t="s">
        <v>200</v>
      </c>
      <c r="AM6" s="89" t="s">
        <v>200</v>
      </c>
      <c r="AN6" s="89">
        <v>0</v>
      </c>
      <c r="AO6" s="89">
        <v>0</v>
      </c>
      <c r="AP6" s="89" t="s">
        <v>201</v>
      </c>
      <c r="AQ6" s="89" t="s">
        <v>201</v>
      </c>
      <c r="AR6" s="89">
        <v>3.0800000000000001E-4</v>
      </c>
      <c r="AS6" s="89" t="s">
        <v>202</v>
      </c>
      <c r="AT6" s="89">
        <v>1.2999999999999999E-4</v>
      </c>
      <c r="AU6" s="89">
        <v>1.4300000000000001E-3</v>
      </c>
      <c r="AV6" s="89" t="s">
        <v>203</v>
      </c>
      <c r="AW6" s="89" t="s">
        <v>203</v>
      </c>
      <c r="AX6" s="89">
        <v>9.3179999999999999E-3</v>
      </c>
      <c r="AY6" s="89">
        <v>1.4999999999999999E-2</v>
      </c>
      <c r="AZ6" s="89">
        <v>8.0000000000000004E-4</v>
      </c>
      <c r="BA6" s="89">
        <v>6.241E-3</v>
      </c>
      <c r="BB6" s="89">
        <v>1.66E-2</v>
      </c>
      <c r="BC6" s="89">
        <v>0.16581799999999999</v>
      </c>
      <c r="BD6" s="89">
        <v>0.38100000000000001</v>
      </c>
      <c r="BE6" s="89" t="s">
        <v>204</v>
      </c>
      <c r="BF6" s="89" t="s">
        <v>204</v>
      </c>
      <c r="BG6" s="89">
        <v>7.1299999999999998E-4</v>
      </c>
      <c r="BH6" s="89">
        <v>2.22E-4</v>
      </c>
      <c r="BI6" s="89" t="s">
        <v>206</v>
      </c>
      <c r="BJ6" s="89" t="s">
        <v>206</v>
      </c>
      <c r="BK6" s="89" t="s">
        <v>207</v>
      </c>
      <c r="BL6" s="89" t="s">
        <v>207</v>
      </c>
      <c r="BM6" s="89">
        <v>2.6800000000000001E-4</v>
      </c>
      <c r="BN6" s="89">
        <v>1.8100000000000001E-4</v>
      </c>
      <c r="BO6" s="89">
        <v>9.7999999999999997E-5</v>
      </c>
      <c r="BP6" s="89" t="s">
        <v>214</v>
      </c>
      <c r="BQ6" s="89" t="s">
        <v>208</v>
      </c>
      <c r="BR6" s="89" t="s">
        <v>209</v>
      </c>
      <c r="BS6" s="89" t="s">
        <v>210</v>
      </c>
      <c r="BT6" s="89" t="s">
        <v>195</v>
      </c>
      <c r="BU6" s="89" t="s">
        <v>195</v>
      </c>
      <c r="BV6" s="89">
        <v>0</v>
      </c>
      <c r="BW6" s="89" t="s">
        <v>211</v>
      </c>
      <c r="BX6" s="89" t="s">
        <v>190</v>
      </c>
      <c r="BY6" s="7" t="s">
        <v>212</v>
      </c>
      <c r="BZ6" s="89" t="s">
        <v>212</v>
      </c>
      <c r="CA6" s="89" t="s">
        <v>213</v>
      </c>
      <c r="CB6" s="89" t="s">
        <v>213</v>
      </c>
      <c r="CC6" s="89" t="s">
        <v>197</v>
      </c>
      <c r="CD6" s="89" t="s">
        <v>197</v>
      </c>
      <c r="CE6" s="89" t="s">
        <v>214</v>
      </c>
      <c r="CF6" s="89" t="s">
        <v>214</v>
      </c>
      <c r="CG6" s="89" t="s">
        <v>215</v>
      </c>
      <c r="CH6" s="89" t="s">
        <v>215</v>
      </c>
      <c r="CI6" s="7" t="s">
        <v>216</v>
      </c>
      <c r="CJ6" s="7" t="s">
        <v>216</v>
      </c>
      <c r="CK6" s="89" t="s">
        <v>189</v>
      </c>
      <c r="CL6" s="89" t="s">
        <v>189</v>
      </c>
      <c r="CM6" s="89" t="s">
        <v>217</v>
      </c>
      <c r="CN6" s="89">
        <v>2.7200000000000002E-3</v>
      </c>
      <c r="CO6" s="90" t="s">
        <v>230</v>
      </c>
    </row>
    <row r="7" spans="1:93" x14ac:dyDescent="0.25">
      <c r="A7" s="4">
        <v>2</v>
      </c>
      <c r="B7" s="10" t="s">
        <v>70</v>
      </c>
      <c r="C7" s="7">
        <v>60002</v>
      </c>
      <c r="D7" s="5" t="s">
        <v>67</v>
      </c>
      <c r="E7" s="7" t="s">
        <v>71</v>
      </c>
      <c r="F7" s="7" t="s">
        <v>72</v>
      </c>
      <c r="G7" s="7" t="s">
        <v>28</v>
      </c>
      <c r="H7" s="88">
        <v>630960</v>
      </c>
      <c r="I7" s="88">
        <v>4727087</v>
      </c>
      <c r="J7" s="89" t="s">
        <v>189</v>
      </c>
      <c r="K7" s="89">
        <v>9.2999999999999997E-5</v>
      </c>
      <c r="L7" s="89" t="s">
        <v>190</v>
      </c>
      <c r="M7" s="89" t="s">
        <v>190</v>
      </c>
      <c r="N7" s="89" t="s">
        <v>191</v>
      </c>
      <c r="O7" s="89">
        <v>1.64E-3</v>
      </c>
      <c r="P7" s="89" t="s">
        <v>192</v>
      </c>
      <c r="Q7" s="89" t="s">
        <v>192</v>
      </c>
      <c r="R7" s="89">
        <v>6.9999999999999994E-5</v>
      </c>
      <c r="S7" s="89">
        <v>5.9550000000000002E-3</v>
      </c>
      <c r="T7" s="89">
        <v>8.9999999999999993E-3</v>
      </c>
      <c r="U7" s="89" t="s">
        <v>193</v>
      </c>
      <c r="V7" s="89" t="s">
        <v>194</v>
      </c>
      <c r="W7" s="89">
        <v>1.8599999999999998E-2</v>
      </c>
      <c r="X7" s="89">
        <v>1.08E-4</v>
      </c>
      <c r="Y7" s="89">
        <v>1.06E-3</v>
      </c>
      <c r="Z7" s="89" t="s">
        <v>196</v>
      </c>
      <c r="AA7" s="89" t="s">
        <v>196</v>
      </c>
      <c r="AB7" s="7" t="s">
        <v>316</v>
      </c>
      <c r="AC7" s="7" t="s">
        <v>197</v>
      </c>
      <c r="AD7" s="7" t="s">
        <v>317</v>
      </c>
      <c r="AE7" s="7" t="s">
        <v>190</v>
      </c>
      <c r="AF7" s="89">
        <v>0</v>
      </c>
      <c r="AG7" s="89">
        <v>1.6699999999999999E-4</v>
      </c>
      <c r="AH7" s="89">
        <v>6.3999999999999997E-5</v>
      </c>
      <c r="AI7" s="89" t="s">
        <v>198</v>
      </c>
      <c r="AJ7" s="89" t="s">
        <v>199</v>
      </c>
      <c r="AK7" s="89">
        <v>9.325E-3</v>
      </c>
      <c r="AL7" s="89" t="s">
        <v>200</v>
      </c>
      <c r="AM7" s="89" t="s">
        <v>200</v>
      </c>
      <c r="AN7" s="89">
        <v>3.8000000000000002E-5</v>
      </c>
      <c r="AO7" s="89">
        <v>4.2200000000000001E-4</v>
      </c>
      <c r="AP7" s="89" t="s">
        <v>201</v>
      </c>
      <c r="AQ7" s="89" t="s">
        <v>201</v>
      </c>
      <c r="AR7" s="89">
        <v>2.9700000000000001E-4</v>
      </c>
      <c r="AS7" s="89" t="s">
        <v>202</v>
      </c>
      <c r="AT7" s="89">
        <v>1.55E-4</v>
      </c>
      <c r="AU7" s="89">
        <v>1.7099999999999999E-3</v>
      </c>
      <c r="AV7" s="89" t="s">
        <v>203</v>
      </c>
      <c r="AW7" s="89" t="s">
        <v>203</v>
      </c>
      <c r="AX7" s="89">
        <v>1.4364E-2</v>
      </c>
      <c r="AY7" s="89">
        <v>2.1999999999999999E-2</v>
      </c>
      <c r="AZ7" s="89">
        <v>1.5E-3</v>
      </c>
      <c r="BA7" s="89">
        <v>1.0139E-2</v>
      </c>
      <c r="BB7" s="89">
        <v>4.3700000000000003E-2</v>
      </c>
      <c r="BC7" s="89">
        <v>0.33272699999999999</v>
      </c>
      <c r="BD7" s="89">
        <v>0.54400000000000004</v>
      </c>
      <c r="BE7" s="89" t="s">
        <v>204</v>
      </c>
      <c r="BF7" s="89">
        <v>9.7099999999999999E-3</v>
      </c>
      <c r="BG7" s="89">
        <v>9.0700000000000004E-4</v>
      </c>
      <c r="BH7" s="89">
        <v>2.3900000000000001E-4</v>
      </c>
      <c r="BI7" s="89" t="s">
        <v>206</v>
      </c>
      <c r="BJ7" s="89" t="s">
        <v>206</v>
      </c>
      <c r="BK7" s="89" t="s">
        <v>207</v>
      </c>
      <c r="BL7" s="89" t="s">
        <v>207</v>
      </c>
      <c r="BM7" s="89">
        <v>2.42E-4</v>
      </c>
      <c r="BN7" s="89">
        <v>1.45E-4</v>
      </c>
      <c r="BO7" s="89">
        <v>8.7999999999999998E-5</v>
      </c>
      <c r="BP7" s="89" t="s">
        <v>214</v>
      </c>
      <c r="BQ7" s="89">
        <v>9.7999999999999997E-4</v>
      </c>
      <c r="BR7" s="89" t="s">
        <v>209</v>
      </c>
      <c r="BS7" s="89" t="s">
        <v>210</v>
      </c>
      <c r="BT7" s="89" t="s">
        <v>195</v>
      </c>
      <c r="BU7" s="89">
        <v>6.3E-5</v>
      </c>
      <c r="BV7" s="89">
        <v>0</v>
      </c>
      <c r="BW7" s="89" t="s">
        <v>211</v>
      </c>
      <c r="BX7" s="89" t="s">
        <v>190</v>
      </c>
      <c r="BY7" s="7" t="s">
        <v>212</v>
      </c>
      <c r="BZ7" s="89" t="s">
        <v>212</v>
      </c>
      <c r="CA7" s="89" t="s">
        <v>213</v>
      </c>
      <c r="CB7" s="89" t="s">
        <v>213</v>
      </c>
      <c r="CC7" s="89">
        <v>1.4200000000000001E-4</v>
      </c>
      <c r="CD7" s="89">
        <v>1.31E-3</v>
      </c>
      <c r="CE7" s="89" t="s">
        <v>214</v>
      </c>
      <c r="CF7" s="89" t="s">
        <v>214</v>
      </c>
      <c r="CG7" s="89" t="s">
        <v>215</v>
      </c>
      <c r="CH7" s="89" t="s">
        <v>215</v>
      </c>
      <c r="CI7" s="7" t="s">
        <v>216</v>
      </c>
      <c r="CJ7" s="7" t="s">
        <v>216</v>
      </c>
      <c r="CK7" s="89" t="s">
        <v>189</v>
      </c>
      <c r="CL7" s="89" t="s">
        <v>189</v>
      </c>
      <c r="CM7" s="89" t="s">
        <v>217</v>
      </c>
      <c r="CN7" s="89" t="s">
        <v>217</v>
      </c>
      <c r="CO7" s="90" t="s">
        <v>230</v>
      </c>
    </row>
    <row r="8" spans="1:93" x14ac:dyDescent="0.25">
      <c r="A8" s="4">
        <v>3</v>
      </c>
      <c r="B8" s="10" t="s">
        <v>77</v>
      </c>
      <c r="C8" s="7">
        <v>61001</v>
      </c>
      <c r="D8" s="5" t="s">
        <v>78</v>
      </c>
      <c r="E8" s="7" t="s">
        <v>79</v>
      </c>
      <c r="F8" s="7" t="s">
        <v>80</v>
      </c>
      <c r="G8" s="7" t="s">
        <v>22</v>
      </c>
      <c r="H8" s="88">
        <v>582742.68299999996</v>
      </c>
      <c r="I8" s="88">
        <v>4767730.87</v>
      </c>
      <c r="J8" s="89" t="s">
        <v>189</v>
      </c>
      <c r="K8" s="89" t="s">
        <v>189</v>
      </c>
      <c r="L8" s="89">
        <v>4.3999999999999999E-5</v>
      </c>
      <c r="M8" s="89">
        <v>2.8200000000000002E-4</v>
      </c>
      <c r="N8" s="89" t="s">
        <v>191</v>
      </c>
      <c r="O8" s="89" t="s">
        <v>191</v>
      </c>
      <c r="P8" s="89" t="s">
        <v>192</v>
      </c>
      <c r="Q8" s="89" t="s">
        <v>192</v>
      </c>
      <c r="R8" s="89">
        <v>0</v>
      </c>
      <c r="S8" s="89">
        <v>3.045E-3</v>
      </c>
      <c r="T8" s="89">
        <v>4.0000000000000001E-3</v>
      </c>
      <c r="U8" s="89" t="s">
        <v>193</v>
      </c>
      <c r="V8" s="89" t="s">
        <v>194</v>
      </c>
      <c r="W8" s="89">
        <v>6.4899999999999999E-2</v>
      </c>
      <c r="X8" s="89" t="s">
        <v>195</v>
      </c>
      <c r="Y8" s="89">
        <v>3.8999999999999999E-5</v>
      </c>
      <c r="Z8" s="89" t="s">
        <v>196</v>
      </c>
      <c r="AA8" s="89" t="s">
        <v>196</v>
      </c>
      <c r="AB8" s="7" t="s">
        <v>316</v>
      </c>
      <c r="AC8" s="7" t="s">
        <v>197</v>
      </c>
      <c r="AD8" s="7" t="s">
        <v>317</v>
      </c>
      <c r="AE8" s="7" t="s">
        <v>190</v>
      </c>
      <c r="AF8" s="89">
        <v>0</v>
      </c>
      <c r="AG8" s="89">
        <v>3.9999999999999998E-6</v>
      </c>
      <c r="AH8" s="89" t="s">
        <v>197</v>
      </c>
      <c r="AI8" s="89" t="s">
        <v>198</v>
      </c>
      <c r="AJ8" s="89" t="s">
        <v>199</v>
      </c>
      <c r="AK8" s="89">
        <v>5.9674999999999999E-2</v>
      </c>
      <c r="AL8" s="89" t="s">
        <v>200</v>
      </c>
      <c r="AM8" s="89" t="s">
        <v>200</v>
      </c>
      <c r="AN8" s="89">
        <v>0</v>
      </c>
      <c r="AO8" s="89">
        <v>0</v>
      </c>
      <c r="AP8" s="89" t="s">
        <v>201</v>
      </c>
      <c r="AQ8" s="89" t="s">
        <v>201</v>
      </c>
      <c r="AR8" s="89">
        <v>3.48E-4</v>
      </c>
      <c r="AS8" s="89" t="s">
        <v>202</v>
      </c>
      <c r="AT8" s="89">
        <v>1.56E-4</v>
      </c>
      <c r="AU8" s="89">
        <v>1.72E-3</v>
      </c>
      <c r="AV8" s="89" t="s">
        <v>203</v>
      </c>
      <c r="AW8" s="89" t="s">
        <v>203</v>
      </c>
      <c r="AX8" s="89">
        <v>1.0455000000000001E-2</v>
      </c>
      <c r="AY8" s="89">
        <v>1.7000000000000001E-2</v>
      </c>
      <c r="AZ8" s="89">
        <v>6.0000000000000001E-3</v>
      </c>
      <c r="BA8" s="89">
        <v>1.0659999999999999E-2</v>
      </c>
      <c r="BB8" s="89">
        <v>3.7499999999999999E-2</v>
      </c>
      <c r="BC8" s="89">
        <v>0.24890899999999999</v>
      </c>
      <c r="BD8" s="89">
        <v>0.42299999999999999</v>
      </c>
      <c r="BE8" s="89" t="s">
        <v>204</v>
      </c>
      <c r="BF8" s="89">
        <v>5.6100000000000004E-3</v>
      </c>
      <c r="BG8" s="89">
        <v>7.5299999999999998E-4</v>
      </c>
      <c r="BH8" s="89">
        <v>2.4800000000000001E-4</v>
      </c>
      <c r="BI8" s="89" t="s">
        <v>206</v>
      </c>
      <c r="BJ8" s="89" t="s">
        <v>206</v>
      </c>
      <c r="BK8" s="89" t="s">
        <v>207</v>
      </c>
      <c r="BL8" s="89">
        <v>9.7999999999999997E-5</v>
      </c>
      <c r="BM8" s="89">
        <v>2.4399999999999999E-4</v>
      </c>
      <c r="BN8" s="89">
        <v>2.04E-4</v>
      </c>
      <c r="BO8" s="89">
        <v>7.8999999999999996E-5</v>
      </c>
      <c r="BP8" s="89" t="s">
        <v>214</v>
      </c>
      <c r="BQ8" s="89">
        <v>1.6299999999999999E-3</v>
      </c>
      <c r="BR8" s="89" t="s">
        <v>209</v>
      </c>
      <c r="BS8" s="89" t="s">
        <v>210</v>
      </c>
      <c r="BT8" s="89" t="s">
        <v>195</v>
      </c>
      <c r="BU8" s="89" t="s">
        <v>195</v>
      </c>
      <c r="BV8" s="89">
        <v>0</v>
      </c>
      <c r="BW8" s="89" t="s">
        <v>211</v>
      </c>
      <c r="BX8" s="89" t="s">
        <v>190</v>
      </c>
      <c r="BY8" s="7" t="s">
        <v>212</v>
      </c>
      <c r="BZ8" s="89" t="s">
        <v>212</v>
      </c>
      <c r="CA8" s="89" t="s">
        <v>213</v>
      </c>
      <c r="CB8" s="89" t="s">
        <v>213</v>
      </c>
      <c r="CC8" s="89" t="s">
        <v>197</v>
      </c>
      <c r="CD8" s="89" t="s">
        <v>197</v>
      </c>
      <c r="CE8" s="89" t="s">
        <v>214</v>
      </c>
      <c r="CF8" s="89" t="s">
        <v>214</v>
      </c>
      <c r="CG8" s="89" t="s">
        <v>215</v>
      </c>
      <c r="CH8" s="89" t="s">
        <v>215</v>
      </c>
      <c r="CI8" s="7" t="s">
        <v>216</v>
      </c>
      <c r="CJ8" s="91">
        <v>4.2999999999999999E-4</v>
      </c>
      <c r="CK8" s="89" t="s">
        <v>189</v>
      </c>
      <c r="CL8" s="89" t="s">
        <v>189</v>
      </c>
      <c r="CM8" s="89" t="s">
        <v>217</v>
      </c>
      <c r="CN8" s="89" t="s">
        <v>217</v>
      </c>
      <c r="CO8" s="92" t="s">
        <v>229</v>
      </c>
    </row>
    <row r="9" spans="1:93" x14ac:dyDescent="0.25">
      <c r="A9" s="4">
        <v>4</v>
      </c>
      <c r="B9" s="10" t="s">
        <v>81</v>
      </c>
      <c r="C9" s="7">
        <v>61005</v>
      </c>
      <c r="D9" s="5" t="s">
        <v>78</v>
      </c>
      <c r="E9" s="7" t="s">
        <v>82</v>
      </c>
      <c r="F9" s="7" t="s">
        <v>83</v>
      </c>
      <c r="G9" s="7" t="s">
        <v>39</v>
      </c>
      <c r="H9" s="88">
        <v>574436.63399999996</v>
      </c>
      <c r="I9" s="88">
        <v>4765425.4800000004</v>
      </c>
      <c r="J9" s="89" t="s">
        <v>189</v>
      </c>
      <c r="K9" s="89" t="s">
        <v>189</v>
      </c>
      <c r="L9" s="89" t="s">
        <v>190</v>
      </c>
      <c r="M9" s="89" t="s">
        <v>190</v>
      </c>
      <c r="N9" s="89" t="s">
        <v>191</v>
      </c>
      <c r="O9" s="89">
        <v>2.6199999999999999E-3</v>
      </c>
      <c r="P9" s="89" t="s">
        <v>192</v>
      </c>
      <c r="Q9" s="89" t="s">
        <v>192</v>
      </c>
      <c r="R9" s="89">
        <v>6.7999999999999999E-5</v>
      </c>
      <c r="S9" s="89">
        <v>6.3639999999999999E-3</v>
      </c>
      <c r="T9" s="89">
        <v>7.0000000000000001E-3</v>
      </c>
      <c r="U9" s="89" t="s">
        <v>193</v>
      </c>
      <c r="V9" s="89" t="s">
        <v>194</v>
      </c>
      <c r="W9" s="89">
        <v>2.5100000000000001E-2</v>
      </c>
      <c r="X9" s="89" t="s">
        <v>195</v>
      </c>
      <c r="Y9" s="89" t="s">
        <v>195</v>
      </c>
      <c r="Z9" s="89" t="s">
        <v>196</v>
      </c>
      <c r="AA9" s="89" t="s">
        <v>196</v>
      </c>
      <c r="AB9" s="7" t="s">
        <v>316</v>
      </c>
      <c r="AC9" s="7" t="s">
        <v>197</v>
      </c>
      <c r="AD9" s="7" t="s">
        <v>317</v>
      </c>
      <c r="AE9" s="7" t="s">
        <v>190</v>
      </c>
      <c r="AF9" s="89">
        <v>0</v>
      </c>
      <c r="AG9" s="89">
        <v>0</v>
      </c>
      <c r="AH9" s="89" t="s">
        <v>197</v>
      </c>
      <c r="AI9" s="89" t="s">
        <v>198</v>
      </c>
      <c r="AJ9" s="89" t="s">
        <v>199</v>
      </c>
      <c r="AK9" s="89">
        <v>1.7977E-2</v>
      </c>
      <c r="AL9" s="89" t="s">
        <v>200</v>
      </c>
      <c r="AM9" s="89" t="s">
        <v>200</v>
      </c>
      <c r="AN9" s="89">
        <v>0</v>
      </c>
      <c r="AO9" s="89">
        <v>0</v>
      </c>
      <c r="AP9" s="89" t="s">
        <v>201</v>
      </c>
      <c r="AQ9" s="89" t="s">
        <v>201</v>
      </c>
      <c r="AR9" s="89">
        <v>3.01E-4</v>
      </c>
      <c r="AS9" s="89" t="s">
        <v>202</v>
      </c>
      <c r="AT9" s="89">
        <v>1.46E-4</v>
      </c>
      <c r="AU9" s="89">
        <v>1.6100000000000001E-3</v>
      </c>
      <c r="AV9" s="89" t="s">
        <v>203</v>
      </c>
      <c r="AW9" s="89" t="s">
        <v>203</v>
      </c>
      <c r="AX9" s="89">
        <v>1.3773000000000001E-2</v>
      </c>
      <c r="AY9" s="89">
        <v>0.03</v>
      </c>
      <c r="AZ9" s="89">
        <v>4.5999999999999999E-3</v>
      </c>
      <c r="BA9" s="89">
        <v>1.0891E-2</v>
      </c>
      <c r="BB9" s="89">
        <v>4.5100000000000001E-2</v>
      </c>
      <c r="BC9" s="89">
        <v>0.34054499999999999</v>
      </c>
      <c r="BD9" s="89">
        <v>0.54700000000000004</v>
      </c>
      <c r="BE9" s="89" t="s">
        <v>204</v>
      </c>
      <c r="BF9" s="89">
        <v>6.5199999999999998E-3</v>
      </c>
      <c r="BG9" s="89">
        <v>9.9500000000000001E-4</v>
      </c>
      <c r="BH9" s="89">
        <v>2.33E-4</v>
      </c>
      <c r="BI9" s="89" t="s">
        <v>206</v>
      </c>
      <c r="BJ9" s="89" t="s">
        <v>206</v>
      </c>
      <c r="BK9" s="89" t="s">
        <v>207</v>
      </c>
      <c r="BL9" s="89" t="s">
        <v>207</v>
      </c>
      <c r="BM9" s="89">
        <v>3.4499999999999998E-4</v>
      </c>
      <c r="BN9" s="89">
        <v>1.6000000000000001E-4</v>
      </c>
      <c r="BO9" s="89">
        <v>6.4999999999999994E-5</v>
      </c>
      <c r="BP9" s="89" t="s">
        <v>214</v>
      </c>
      <c r="BQ9" s="89" t="s">
        <v>208</v>
      </c>
      <c r="BR9" s="89" t="s">
        <v>209</v>
      </c>
      <c r="BS9" s="89" t="s">
        <v>210</v>
      </c>
      <c r="BT9" s="89" t="s">
        <v>195</v>
      </c>
      <c r="BU9" s="89" t="s">
        <v>195</v>
      </c>
      <c r="BV9" s="89">
        <v>0</v>
      </c>
      <c r="BW9" s="89" t="s">
        <v>211</v>
      </c>
      <c r="BX9" s="89" t="s">
        <v>190</v>
      </c>
      <c r="BY9" s="7" t="s">
        <v>212</v>
      </c>
      <c r="BZ9" s="89">
        <v>6.4999999999999997E-4</v>
      </c>
      <c r="CA9" s="89" t="s">
        <v>213</v>
      </c>
      <c r="CB9" s="89" t="s">
        <v>213</v>
      </c>
      <c r="CC9" s="89" t="s">
        <v>197</v>
      </c>
      <c r="CD9" s="89" t="s">
        <v>197</v>
      </c>
      <c r="CE9" s="89" t="s">
        <v>214</v>
      </c>
      <c r="CF9" s="89" t="s">
        <v>214</v>
      </c>
      <c r="CG9" s="89" t="s">
        <v>215</v>
      </c>
      <c r="CH9" s="89" t="s">
        <v>215</v>
      </c>
      <c r="CI9" s="7" t="s">
        <v>216</v>
      </c>
      <c r="CJ9" s="91">
        <v>4.7199999999999998E-4</v>
      </c>
      <c r="CK9" s="89" t="s">
        <v>189</v>
      </c>
      <c r="CL9" s="89" t="s">
        <v>189</v>
      </c>
      <c r="CM9" s="89" t="s">
        <v>217</v>
      </c>
      <c r="CN9" s="89" t="s">
        <v>217</v>
      </c>
      <c r="CO9" s="92" t="s">
        <v>229</v>
      </c>
    </row>
    <row r="10" spans="1:93" x14ac:dyDescent="0.25">
      <c r="A10" s="4">
        <v>5</v>
      </c>
      <c r="B10" s="10" t="s">
        <v>84</v>
      </c>
      <c r="C10" s="7">
        <v>61006</v>
      </c>
      <c r="D10" s="5" t="s">
        <v>78</v>
      </c>
      <c r="E10" s="7" t="s">
        <v>85</v>
      </c>
      <c r="F10" s="7" t="s">
        <v>86</v>
      </c>
      <c r="G10" s="7" t="s">
        <v>39</v>
      </c>
      <c r="H10" s="88">
        <v>575333.76</v>
      </c>
      <c r="I10" s="88">
        <v>4768893.1900000004</v>
      </c>
      <c r="J10" s="89" t="s">
        <v>189</v>
      </c>
      <c r="K10" s="89" t="s">
        <v>189</v>
      </c>
      <c r="L10" s="89" t="s">
        <v>190</v>
      </c>
      <c r="M10" s="89" t="s">
        <v>190</v>
      </c>
      <c r="N10" s="89" t="s">
        <v>191</v>
      </c>
      <c r="O10" s="89">
        <v>2.4399999999999999E-3</v>
      </c>
      <c r="P10" s="89" t="s">
        <v>192</v>
      </c>
      <c r="Q10" s="89" t="s">
        <v>192</v>
      </c>
      <c r="R10" s="89">
        <v>0</v>
      </c>
      <c r="S10" s="89">
        <v>8.0909999999999992E-3</v>
      </c>
      <c r="T10" s="89">
        <v>1.0999999999999999E-2</v>
      </c>
      <c r="U10" s="89" t="s">
        <v>193</v>
      </c>
      <c r="V10" s="89" t="s">
        <v>194</v>
      </c>
      <c r="W10" s="89">
        <v>2.3300000000000001E-2</v>
      </c>
      <c r="X10" s="89" t="s">
        <v>195</v>
      </c>
      <c r="Y10" s="89">
        <v>3.6000000000000001E-5</v>
      </c>
      <c r="Z10" s="89" t="s">
        <v>196</v>
      </c>
      <c r="AA10" s="89" t="s">
        <v>196</v>
      </c>
      <c r="AB10" s="7" t="s">
        <v>316</v>
      </c>
      <c r="AC10" s="7" t="s">
        <v>197</v>
      </c>
      <c r="AD10" s="7" t="s">
        <v>317</v>
      </c>
      <c r="AE10" s="7" t="s">
        <v>190</v>
      </c>
      <c r="AF10" s="89">
        <v>0</v>
      </c>
      <c r="AG10" s="89">
        <v>3.9999999999999998E-6</v>
      </c>
      <c r="AH10" s="89" t="s">
        <v>197</v>
      </c>
      <c r="AI10" s="89" t="s">
        <v>198</v>
      </c>
      <c r="AJ10" s="89" t="s">
        <v>199</v>
      </c>
      <c r="AK10" s="89">
        <v>2.3439000000000002E-2</v>
      </c>
      <c r="AL10" s="89" t="s">
        <v>200</v>
      </c>
      <c r="AM10" s="89" t="s">
        <v>200</v>
      </c>
      <c r="AN10" s="89">
        <v>0</v>
      </c>
      <c r="AO10" s="89">
        <v>0</v>
      </c>
      <c r="AP10" s="89" t="s">
        <v>201</v>
      </c>
      <c r="AQ10" s="89" t="s">
        <v>201</v>
      </c>
      <c r="AR10" s="89">
        <v>3.2699999999999998E-4</v>
      </c>
      <c r="AS10" s="89" t="s">
        <v>202</v>
      </c>
      <c r="AT10" s="89">
        <v>1.55E-4</v>
      </c>
      <c r="AU10" s="89">
        <v>1.7099999999999999E-3</v>
      </c>
      <c r="AV10" s="89" t="s">
        <v>203</v>
      </c>
      <c r="AW10" s="89" t="s">
        <v>203</v>
      </c>
      <c r="AX10" s="89">
        <v>1.7909000000000001E-2</v>
      </c>
      <c r="AY10" s="89">
        <v>4.4999999999999998E-2</v>
      </c>
      <c r="AZ10" s="89">
        <v>4.0000000000000001E-3</v>
      </c>
      <c r="BA10" s="89">
        <v>9.8630000000000002E-3</v>
      </c>
      <c r="BB10" s="89">
        <v>2.9100000000000001E-2</v>
      </c>
      <c r="BC10" s="89">
        <v>0.33927299999999999</v>
      </c>
      <c r="BD10" s="89">
        <v>0.63700000000000001</v>
      </c>
      <c r="BE10" s="89" t="s">
        <v>204</v>
      </c>
      <c r="BF10" s="89">
        <v>8.6199999999999992E-3</v>
      </c>
      <c r="BG10" s="89">
        <v>7.5500000000000003E-4</v>
      </c>
      <c r="BH10" s="89">
        <v>2.5799999999999998E-4</v>
      </c>
      <c r="BI10" s="89" t="s">
        <v>206</v>
      </c>
      <c r="BJ10" s="89" t="s">
        <v>206</v>
      </c>
      <c r="BK10" s="89" t="s">
        <v>207</v>
      </c>
      <c r="BL10" s="89" t="s">
        <v>207</v>
      </c>
      <c r="BM10" s="89">
        <v>1.12E-4</v>
      </c>
      <c r="BN10" s="89">
        <v>9.3999999999999994E-5</v>
      </c>
      <c r="BO10" s="89" t="s">
        <v>189</v>
      </c>
      <c r="BP10" s="89" t="s">
        <v>214</v>
      </c>
      <c r="BQ10" s="89" t="s">
        <v>208</v>
      </c>
      <c r="BR10" s="89" t="s">
        <v>209</v>
      </c>
      <c r="BS10" s="89" t="s">
        <v>210</v>
      </c>
      <c r="BT10" s="89" t="s">
        <v>195</v>
      </c>
      <c r="BU10" s="89" t="s">
        <v>195</v>
      </c>
      <c r="BV10" s="89">
        <v>0</v>
      </c>
      <c r="BW10" s="89" t="s">
        <v>211</v>
      </c>
      <c r="BX10" s="89" t="s">
        <v>190</v>
      </c>
      <c r="BY10" s="7" t="s">
        <v>212</v>
      </c>
      <c r="BZ10" s="89" t="s">
        <v>212</v>
      </c>
      <c r="CA10" s="89" t="s">
        <v>213</v>
      </c>
      <c r="CB10" s="89" t="s">
        <v>213</v>
      </c>
      <c r="CC10" s="89" t="s">
        <v>197</v>
      </c>
      <c r="CD10" s="89" t="s">
        <v>197</v>
      </c>
      <c r="CE10" s="89" t="s">
        <v>214</v>
      </c>
      <c r="CF10" s="89" t="s">
        <v>214</v>
      </c>
      <c r="CG10" s="89" t="s">
        <v>215</v>
      </c>
      <c r="CH10" s="89" t="s">
        <v>215</v>
      </c>
      <c r="CI10" s="7" t="s">
        <v>216</v>
      </c>
      <c r="CJ10" s="7" t="s">
        <v>216</v>
      </c>
      <c r="CK10" s="89" t="s">
        <v>189</v>
      </c>
      <c r="CL10" s="89" t="s">
        <v>189</v>
      </c>
      <c r="CM10" s="89" t="s">
        <v>217</v>
      </c>
      <c r="CN10" s="89" t="s">
        <v>217</v>
      </c>
      <c r="CO10" s="90" t="s">
        <v>230</v>
      </c>
    </row>
    <row r="11" spans="1:93" x14ac:dyDescent="0.25">
      <c r="A11" s="4">
        <v>6</v>
      </c>
      <c r="B11" s="10" t="s">
        <v>87</v>
      </c>
      <c r="C11" s="7">
        <v>61007</v>
      </c>
      <c r="D11" s="5" t="s">
        <v>78</v>
      </c>
      <c r="E11" s="7" t="s">
        <v>88</v>
      </c>
      <c r="F11" s="7" t="s">
        <v>89</v>
      </c>
      <c r="G11" s="7" t="s">
        <v>28</v>
      </c>
      <c r="H11" s="88">
        <v>574832.07299999997</v>
      </c>
      <c r="I11" s="88">
        <v>4764296.6100000003</v>
      </c>
      <c r="J11" s="89" t="s">
        <v>189</v>
      </c>
      <c r="K11" s="89" t="s">
        <v>189</v>
      </c>
      <c r="L11" s="89" t="s">
        <v>190</v>
      </c>
      <c r="M11" s="89">
        <v>1.5799999999999999E-4</v>
      </c>
      <c r="N11" s="89" t="s">
        <v>191</v>
      </c>
      <c r="O11" s="89" t="s">
        <v>191</v>
      </c>
      <c r="P11" s="89" t="s">
        <v>192</v>
      </c>
      <c r="Q11" s="89" t="s">
        <v>192</v>
      </c>
      <c r="R11" s="89">
        <v>7.7999999999999999E-5</v>
      </c>
      <c r="S11" s="89">
        <v>7.182E-3</v>
      </c>
      <c r="T11" s="89">
        <v>8.9999999999999993E-3</v>
      </c>
      <c r="U11" s="89" t="s">
        <v>193</v>
      </c>
      <c r="V11" s="89" t="s">
        <v>194</v>
      </c>
      <c r="W11" s="89">
        <v>4.48E-2</v>
      </c>
      <c r="X11" s="89" t="s">
        <v>195</v>
      </c>
      <c r="Y11" s="89" t="s">
        <v>195</v>
      </c>
      <c r="Z11" s="89" t="s">
        <v>196</v>
      </c>
      <c r="AA11" s="89">
        <v>1.07E-4</v>
      </c>
      <c r="AB11" s="7" t="s">
        <v>316</v>
      </c>
      <c r="AC11" s="7" t="s">
        <v>197</v>
      </c>
      <c r="AD11" s="7" t="s">
        <v>317</v>
      </c>
      <c r="AE11" s="7" t="s">
        <v>190</v>
      </c>
      <c r="AF11" s="89">
        <v>0</v>
      </c>
      <c r="AG11" s="89">
        <v>0</v>
      </c>
      <c r="AH11" s="89" t="s">
        <v>197</v>
      </c>
      <c r="AI11" s="89" t="s">
        <v>198</v>
      </c>
      <c r="AJ11" s="89" t="s">
        <v>199</v>
      </c>
      <c r="AK11" s="89">
        <v>1.2134000000000001E-2</v>
      </c>
      <c r="AL11" s="89" t="s">
        <v>200</v>
      </c>
      <c r="AM11" s="89" t="s">
        <v>200</v>
      </c>
      <c r="AN11" s="89">
        <v>0</v>
      </c>
      <c r="AO11" s="89">
        <v>0</v>
      </c>
      <c r="AP11" s="89" t="s">
        <v>201</v>
      </c>
      <c r="AQ11" s="89" t="s">
        <v>201</v>
      </c>
      <c r="AR11" s="89">
        <v>2.81E-4</v>
      </c>
      <c r="AS11" s="89" t="s">
        <v>202</v>
      </c>
      <c r="AT11" s="89">
        <v>1.44E-4</v>
      </c>
      <c r="AU11" s="89">
        <v>1.58E-3</v>
      </c>
      <c r="AV11" s="89" t="s">
        <v>203</v>
      </c>
      <c r="AW11" s="89" t="s">
        <v>203</v>
      </c>
      <c r="AX11" s="89">
        <v>1.1955E-2</v>
      </c>
      <c r="AY11" s="89">
        <v>3.1E-2</v>
      </c>
      <c r="AZ11" s="89">
        <v>1.1000000000000001E-3</v>
      </c>
      <c r="BA11" s="89">
        <v>6.2529999999999999E-3</v>
      </c>
      <c r="BB11" s="89">
        <v>1.67E-2</v>
      </c>
      <c r="BC11" s="89">
        <v>0.30972699999999997</v>
      </c>
      <c r="BD11" s="89">
        <v>0.438</v>
      </c>
      <c r="BE11" s="89" t="s">
        <v>204</v>
      </c>
      <c r="BF11" s="89" t="s">
        <v>204</v>
      </c>
      <c r="BG11" s="89">
        <v>6.0999999999999997E-4</v>
      </c>
      <c r="BH11" s="89">
        <v>1.94E-4</v>
      </c>
      <c r="BI11" s="89" t="s">
        <v>206</v>
      </c>
      <c r="BJ11" s="89" t="s">
        <v>206</v>
      </c>
      <c r="BK11" s="89" t="s">
        <v>207</v>
      </c>
      <c r="BL11" s="89" t="s">
        <v>207</v>
      </c>
      <c r="BM11" s="89">
        <v>1.54E-4</v>
      </c>
      <c r="BN11" s="89">
        <v>1.4799999999999999E-4</v>
      </c>
      <c r="BO11" s="89">
        <v>7.4999999999999993E-5</v>
      </c>
      <c r="BP11" s="89" t="s">
        <v>214</v>
      </c>
      <c r="BQ11" s="89" t="s">
        <v>208</v>
      </c>
      <c r="BR11" s="89" t="s">
        <v>209</v>
      </c>
      <c r="BS11" s="89" t="s">
        <v>210</v>
      </c>
      <c r="BT11" s="89" t="s">
        <v>195</v>
      </c>
      <c r="BU11" s="89" t="s">
        <v>195</v>
      </c>
      <c r="BV11" s="89">
        <v>0</v>
      </c>
      <c r="BW11" s="89" t="s">
        <v>211</v>
      </c>
      <c r="BX11" s="89" t="s">
        <v>190</v>
      </c>
      <c r="BY11" s="7" t="s">
        <v>212</v>
      </c>
      <c r="BZ11" s="89" t="s">
        <v>212</v>
      </c>
      <c r="CA11" s="89" t="s">
        <v>213</v>
      </c>
      <c r="CB11" s="89" t="s">
        <v>213</v>
      </c>
      <c r="CC11" s="89" t="s">
        <v>197</v>
      </c>
      <c r="CD11" s="89" t="s">
        <v>197</v>
      </c>
      <c r="CE11" s="89" t="s">
        <v>214</v>
      </c>
      <c r="CF11" s="89" t="s">
        <v>214</v>
      </c>
      <c r="CG11" s="89" t="s">
        <v>215</v>
      </c>
      <c r="CH11" s="89" t="s">
        <v>215</v>
      </c>
      <c r="CI11" s="7" t="s">
        <v>216</v>
      </c>
      <c r="CJ11" s="7" t="s">
        <v>216</v>
      </c>
      <c r="CK11" s="89" t="s">
        <v>189</v>
      </c>
      <c r="CL11" s="89" t="s">
        <v>189</v>
      </c>
      <c r="CM11" s="89" t="s">
        <v>217</v>
      </c>
      <c r="CN11" s="89" t="s">
        <v>217</v>
      </c>
      <c r="CO11" s="90" t="s">
        <v>230</v>
      </c>
    </row>
    <row r="12" spans="1:93" x14ac:dyDescent="0.25">
      <c r="A12" s="4">
        <v>7</v>
      </c>
      <c r="B12" s="10" t="s">
        <v>98</v>
      </c>
      <c r="C12" s="7">
        <v>62001</v>
      </c>
      <c r="D12" s="5" t="s">
        <v>99</v>
      </c>
      <c r="E12" s="7" t="s">
        <v>100</v>
      </c>
      <c r="F12" s="7" t="s">
        <v>101</v>
      </c>
      <c r="G12" s="7" t="s">
        <v>22</v>
      </c>
      <c r="H12" s="88">
        <v>515444.266</v>
      </c>
      <c r="I12" s="88">
        <v>4811671.4400000004</v>
      </c>
      <c r="J12" s="89" t="s">
        <v>189</v>
      </c>
      <c r="K12" s="89" t="s">
        <v>189</v>
      </c>
      <c r="L12" s="89" t="s">
        <v>190</v>
      </c>
      <c r="M12" s="89">
        <v>1.8100000000000001E-4</v>
      </c>
      <c r="N12" s="89" t="s">
        <v>191</v>
      </c>
      <c r="O12" s="89" t="s">
        <v>191</v>
      </c>
      <c r="P12" s="89" t="s">
        <v>192</v>
      </c>
      <c r="Q12" s="89" t="s">
        <v>192</v>
      </c>
      <c r="R12" s="89">
        <v>0</v>
      </c>
      <c r="S12" s="89">
        <v>3.333E-3</v>
      </c>
      <c r="T12" s="89">
        <v>6.0000000000000001E-3</v>
      </c>
      <c r="U12" s="89" t="s">
        <v>193</v>
      </c>
      <c r="V12" s="89" t="s">
        <v>194</v>
      </c>
      <c r="W12" s="89">
        <v>5.9400000000000001E-2</v>
      </c>
      <c r="X12" s="89" t="s">
        <v>195</v>
      </c>
      <c r="Y12" s="89" t="s">
        <v>195</v>
      </c>
      <c r="Z12" s="89" t="s">
        <v>196</v>
      </c>
      <c r="AA12" s="89" t="s">
        <v>196</v>
      </c>
      <c r="AB12" s="7" t="s">
        <v>316</v>
      </c>
      <c r="AC12" s="7" t="s">
        <v>197</v>
      </c>
      <c r="AD12" s="7" t="s">
        <v>317</v>
      </c>
      <c r="AE12" s="7" t="s">
        <v>190</v>
      </c>
      <c r="AF12" s="89">
        <v>0</v>
      </c>
      <c r="AG12" s="89">
        <v>0</v>
      </c>
      <c r="AH12" s="89" t="s">
        <v>197</v>
      </c>
      <c r="AI12" s="89" t="s">
        <v>198</v>
      </c>
      <c r="AJ12" s="89" t="s">
        <v>199</v>
      </c>
      <c r="AK12" s="89">
        <v>2.6069999999999999E-2</v>
      </c>
      <c r="AL12" s="89" t="s">
        <v>200</v>
      </c>
      <c r="AM12" s="89" t="s">
        <v>200</v>
      </c>
      <c r="AN12" s="89">
        <v>0</v>
      </c>
      <c r="AO12" s="89">
        <v>0</v>
      </c>
      <c r="AP12" s="89" t="s">
        <v>201</v>
      </c>
      <c r="AQ12" s="89" t="s">
        <v>201</v>
      </c>
      <c r="AR12" s="89">
        <v>3.19E-4</v>
      </c>
      <c r="AS12" s="89" t="s">
        <v>202</v>
      </c>
      <c r="AT12" s="89">
        <v>1.56E-4</v>
      </c>
      <c r="AU12" s="89">
        <v>1.72E-3</v>
      </c>
      <c r="AV12" s="89" t="s">
        <v>203</v>
      </c>
      <c r="AW12" s="89" t="s">
        <v>203</v>
      </c>
      <c r="AX12" s="89">
        <v>9.6670000000000002E-3</v>
      </c>
      <c r="AY12" s="89">
        <v>2.3E-2</v>
      </c>
      <c r="AZ12" s="89">
        <v>2.5999999999999999E-3</v>
      </c>
      <c r="BA12" s="89">
        <v>1.504E-2</v>
      </c>
      <c r="BB12" s="89">
        <v>4.3400000000000001E-2</v>
      </c>
      <c r="BC12" s="89">
        <v>0.16816700000000001</v>
      </c>
      <c r="BD12" s="89">
        <v>0.26800000000000002</v>
      </c>
      <c r="BE12" s="89" t="s">
        <v>204</v>
      </c>
      <c r="BF12" s="89" t="s">
        <v>204</v>
      </c>
      <c r="BG12" s="89">
        <v>6.6299999999999996E-4</v>
      </c>
      <c r="BH12" s="89">
        <v>2.24E-4</v>
      </c>
      <c r="BI12" s="89" t="s">
        <v>206</v>
      </c>
      <c r="BJ12" s="89" t="s">
        <v>206</v>
      </c>
      <c r="BK12" s="89" t="s">
        <v>207</v>
      </c>
      <c r="BL12" s="89">
        <v>2.2900000000000001E-4</v>
      </c>
      <c r="BM12" s="89">
        <v>1.1900000000000001E-3</v>
      </c>
      <c r="BN12" s="89">
        <v>4.9700000000000005E-4</v>
      </c>
      <c r="BO12" s="89">
        <v>3.0699999999999998E-4</v>
      </c>
      <c r="BP12" s="89" t="s">
        <v>214</v>
      </c>
      <c r="BQ12" s="89" t="s">
        <v>208</v>
      </c>
      <c r="BR12" s="89" t="s">
        <v>209</v>
      </c>
      <c r="BS12" s="89" t="s">
        <v>210</v>
      </c>
      <c r="BT12" s="89" t="s">
        <v>195</v>
      </c>
      <c r="BU12" s="89">
        <v>6.4999999999999994E-5</v>
      </c>
      <c r="BV12" s="89">
        <v>0</v>
      </c>
      <c r="BW12" s="89" t="s">
        <v>211</v>
      </c>
      <c r="BX12" s="89" t="s">
        <v>190</v>
      </c>
      <c r="BY12" s="7" t="s">
        <v>212</v>
      </c>
      <c r="BZ12" s="89" t="s">
        <v>212</v>
      </c>
      <c r="CA12" s="89" t="s">
        <v>213</v>
      </c>
      <c r="CB12" s="89" t="s">
        <v>213</v>
      </c>
      <c r="CC12" s="89" t="s">
        <v>197</v>
      </c>
      <c r="CD12" s="89" t="s">
        <v>197</v>
      </c>
      <c r="CE12" s="89" t="s">
        <v>214</v>
      </c>
      <c r="CF12" s="89" t="s">
        <v>214</v>
      </c>
      <c r="CG12" s="89" t="s">
        <v>215</v>
      </c>
      <c r="CH12" s="89" t="s">
        <v>215</v>
      </c>
      <c r="CI12" s="7" t="s">
        <v>216</v>
      </c>
      <c r="CJ12" s="7" t="s">
        <v>216</v>
      </c>
      <c r="CK12" s="89" t="s">
        <v>189</v>
      </c>
      <c r="CL12" s="89" t="s">
        <v>189</v>
      </c>
      <c r="CM12" s="89" t="s">
        <v>217</v>
      </c>
      <c r="CN12" s="89" t="s">
        <v>217</v>
      </c>
      <c r="CO12" s="90" t="s">
        <v>230</v>
      </c>
    </row>
    <row r="13" spans="1:93" x14ac:dyDescent="0.25">
      <c r="A13" s="4">
        <v>8</v>
      </c>
      <c r="B13" s="10" t="s">
        <v>102</v>
      </c>
      <c r="C13" s="7">
        <v>62002</v>
      </c>
      <c r="D13" s="5" t="s">
        <v>99</v>
      </c>
      <c r="E13" s="7" t="s">
        <v>103</v>
      </c>
      <c r="F13" s="7" t="s">
        <v>104</v>
      </c>
      <c r="G13" s="7" t="s">
        <v>28</v>
      </c>
      <c r="H13" s="88">
        <v>514739.44400000002</v>
      </c>
      <c r="I13" s="88">
        <v>4810288.34</v>
      </c>
      <c r="J13" s="89" t="s">
        <v>189</v>
      </c>
      <c r="K13" s="89" t="s">
        <v>189</v>
      </c>
      <c r="L13" s="89" t="s">
        <v>190</v>
      </c>
      <c r="M13" s="89" t="s">
        <v>190</v>
      </c>
      <c r="N13" s="89" t="s">
        <v>191</v>
      </c>
      <c r="O13" s="89">
        <v>1.32E-3</v>
      </c>
      <c r="P13" s="89" t="s">
        <v>192</v>
      </c>
      <c r="Q13" s="89" t="s">
        <v>192</v>
      </c>
      <c r="R13" s="89">
        <v>0</v>
      </c>
      <c r="S13" s="89">
        <v>6.2500000000000003E-3</v>
      </c>
      <c r="T13" s="89">
        <v>8.9999999999999993E-3</v>
      </c>
      <c r="U13" s="89" t="s">
        <v>193</v>
      </c>
      <c r="V13" s="89" t="s">
        <v>194</v>
      </c>
      <c r="W13" s="89" t="s">
        <v>194</v>
      </c>
      <c r="X13" s="89" t="s">
        <v>195</v>
      </c>
      <c r="Y13" s="89">
        <v>4.1E-5</v>
      </c>
      <c r="Z13" s="89" t="s">
        <v>196</v>
      </c>
      <c r="AA13" s="89" t="s">
        <v>196</v>
      </c>
      <c r="AB13" s="7" t="s">
        <v>316</v>
      </c>
      <c r="AC13" s="7" t="s">
        <v>197</v>
      </c>
      <c r="AD13" s="7" t="s">
        <v>317</v>
      </c>
      <c r="AE13" s="7" t="s">
        <v>190</v>
      </c>
      <c r="AF13" s="89">
        <v>0</v>
      </c>
      <c r="AG13" s="89">
        <v>0</v>
      </c>
      <c r="AH13" s="89" t="s">
        <v>197</v>
      </c>
      <c r="AI13" s="89" t="s">
        <v>198</v>
      </c>
      <c r="AJ13" s="89" t="s">
        <v>199</v>
      </c>
      <c r="AK13" s="89">
        <v>1.6766E-2</v>
      </c>
      <c r="AL13" s="89" t="s">
        <v>200</v>
      </c>
      <c r="AM13" s="89" t="s">
        <v>200</v>
      </c>
      <c r="AN13" s="89">
        <v>0</v>
      </c>
      <c r="AO13" s="89">
        <v>0</v>
      </c>
      <c r="AP13" s="89" t="s">
        <v>201</v>
      </c>
      <c r="AQ13" s="89" t="s">
        <v>201</v>
      </c>
      <c r="AR13" s="89">
        <v>3.2899999999999997E-4</v>
      </c>
      <c r="AS13" s="89">
        <v>1.13E-4</v>
      </c>
      <c r="AT13" s="89">
        <v>1.5799999999999999E-4</v>
      </c>
      <c r="AU13" s="89">
        <v>1.9E-3</v>
      </c>
      <c r="AV13" s="89" t="s">
        <v>203</v>
      </c>
      <c r="AW13" s="89" t="s">
        <v>203</v>
      </c>
      <c r="AX13" s="89">
        <v>9.4579999999999994E-3</v>
      </c>
      <c r="AY13" s="89">
        <v>2.7E-2</v>
      </c>
      <c r="AZ13" s="89">
        <v>8.5000000000000006E-3</v>
      </c>
      <c r="BA13" s="89">
        <v>1.1379999999999999E-2</v>
      </c>
      <c r="BB13" s="89">
        <v>3.5999999999999997E-2</v>
      </c>
      <c r="BC13" s="89">
        <v>0.30533300000000002</v>
      </c>
      <c r="BD13" s="89">
        <v>0.47399999999999998</v>
      </c>
      <c r="BE13" s="89" t="s">
        <v>204</v>
      </c>
      <c r="BF13" s="89">
        <v>5.8599999999999998E-3</v>
      </c>
      <c r="BG13" s="89">
        <v>6.8400000000000004E-4</v>
      </c>
      <c r="BH13" s="89">
        <v>2.5300000000000002E-4</v>
      </c>
      <c r="BI13" s="89" t="s">
        <v>206</v>
      </c>
      <c r="BJ13" s="89" t="s">
        <v>206</v>
      </c>
      <c r="BK13" s="89" t="s">
        <v>207</v>
      </c>
      <c r="BL13" s="89">
        <v>1.15E-4</v>
      </c>
      <c r="BM13" s="89">
        <v>9.4499999999999998E-4</v>
      </c>
      <c r="BN13" s="89">
        <v>4.2900000000000002E-4</v>
      </c>
      <c r="BO13" s="89">
        <v>2.2800000000000001E-4</v>
      </c>
      <c r="BP13" s="89" t="s">
        <v>214</v>
      </c>
      <c r="BQ13" s="89">
        <v>1.33E-3</v>
      </c>
      <c r="BR13" s="89" t="s">
        <v>209</v>
      </c>
      <c r="BS13" s="89" t="s">
        <v>210</v>
      </c>
      <c r="BT13" s="89" t="s">
        <v>195</v>
      </c>
      <c r="BU13" s="89" t="s">
        <v>195</v>
      </c>
      <c r="BV13" s="89">
        <v>0</v>
      </c>
      <c r="BW13" s="89" t="s">
        <v>211</v>
      </c>
      <c r="BX13" s="89" t="s">
        <v>190</v>
      </c>
      <c r="BY13" s="7" t="s">
        <v>212</v>
      </c>
      <c r="BZ13" s="89" t="s">
        <v>212</v>
      </c>
      <c r="CA13" s="89" t="s">
        <v>213</v>
      </c>
      <c r="CB13" s="89" t="s">
        <v>213</v>
      </c>
      <c r="CC13" s="89" t="s">
        <v>197</v>
      </c>
      <c r="CD13" s="89" t="s">
        <v>197</v>
      </c>
      <c r="CE13" s="89" t="s">
        <v>214</v>
      </c>
      <c r="CF13" s="89" t="s">
        <v>214</v>
      </c>
      <c r="CG13" s="89" t="s">
        <v>215</v>
      </c>
      <c r="CH13" s="89" t="s">
        <v>215</v>
      </c>
      <c r="CI13" s="7" t="s">
        <v>216</v>
      </c>
      <c r="CJ13" s="7" t="s">
        <v>216</v>
      </c>
      <c r="CK13" s="89" t="s">
        <v>189</v>
      </c>
      <c r="CL13" s="89" t="s">
        <v>189</v>
      </c>
      <c r="CM13" s="89" t="s">
        <v>217</v>
      </c>
      <c r="CN13" s="89" t="s">
        <v>217</v>
      </c>
      <c r="CO13" s="90" t="s">
        <v>230</v>
      </c>
    </row>
    <row r="14" spans="1:93" x14ac:dyDescent="0.25">
      <c r="A14" s="4">
        <v>9</v>
      </c>
      <c r="B14" s="10" t="s">
        <v>105</v>
      </c>
      <c r="C14" s="7">
        <v>62003</v>
      </c>
      <c r="D14" s="5" t="s">
        <v>99</v>
      </c>
      <c r="E14" s="7" t="s">
        <v>106</v>
      </c>
      <c r="F14" s="7" t="s">
        <v>107</v>
      </c>
      <c r="G14" s="7" t="s">
        <v>39</v>
      </c>
      <c r="H14" s="88">
        <v>514050.99400000001</v>
      </c>
      <c r="I14" s="88">
        <v>4809341.93</v>
      </c>
      <c r="J14" s="89" t="s">
        <v>189</v>
      </c>
      <c r="K14" s="89" t="s">
        <v>189</v>
      </c>
      <c r="L14" s="89" t="s">
        <v>190</v>
      </c>
      <c r="M14" s="89" t="s">
        <v>190</v>
      </c>
      <c r="N14" s="89" t="s">
        <v>191</v>
      </c>
      <c r="O14" s="89">
        <v>2.0400000000000001E-3</v>
      </c>
      <c r="P14" s="89" t="s">
        <v>192</v>
      </c>
      <c r="Q14" s="89" t="s">
        <v>192</v>
      </c>
      <c r="R14" s="89">
        <v>5.0000000000000002E-5</v>
      </c>
      <c r="S14" s="89">
        <v>5.6670000000000002E-3</v>
      </c>
      <c r="T14" s="89">
        <v>7.0000000000000001E-3</v>
      </c>
      <c r="U14" s="89" t="s">
        <v>193</v>
      </c>
      <c r="V14" s="89" t="s">
        <v>194</v>
      </c>
      <c r="W14" s="89">
        <v>2.98E-2</v>
      </c>
      <c r="X14" s="89" t="s">
        <v>195</v>
      </c>
      <c r="Y14" s="89">
        <v>3.4E-5</v>
      </c>
      <c r="Z14" s="89" t="s">
        <v>196</v>
      </c>
      <c r="AA14" s="89" t="s">
        <v>196</v>
      </c>
      <c r="AB14" s="7" t="s">
        <v>316</v>
      </c>
      <c r="AC14" s="7" t="s">
        <v>197</v>
      </c>
      <c r="AD14" s="7" t="s">
        <v>317</v>
      </c>
      <c r="AE14" s="7" t="s">
        <v>190</v>
      </c>
      <c r="AF14" s="89">
        <v>0</v>
      </c>
      <c r="AG14" s="89">
        <v>0</v>
      </c>
      <c r="AH14" s="89" t="s">
        <v>197</v>
      </c>
      <c r="AI14" s="89" t="s">
        <v>198</v>
      </c>
      <c r="AJ14" s="89" t="s">
        <v>199</v>
      </c>
      <c r="AK14" s="89">
        <v>2.3921999999999999E-2</v>
      </c>
      <c r="AL14" s="89" t="s">
        <v>200</v>
      </c>
      <c r="AM14" s="89" t="s">
        <v>200</v>
      </c>
      <c r="AN14" s="89">
        <v>0</v>
      </c>
      <c r="AO14" s="89">
        <v>0</v>
      </c>
      <c r="AP14" s="89" t="s">
        <v>201</v>
      </c>
      <c r="AQ14" s="89">
        <v>1.16E-3</v>
      </c>
      <c r="AR14" s="89">
        <v>3.1799999999999998E-4</v>
      </c>
      <c r="AS14" s="89">
        <v>1.55E-4</v>
      </c>
      <c r="AT14" s="89">
        <v>1.3999999999999999E-4</v>
      </c>
      <c r="AU14" s="89">
        <v>1.6800000000000001E-3</v>
      </c>
      <c r="AV14" s="89" t="s">
        <v>203</v>
      </c>
      <c r="AW14" s="89" t="s">
        <v>203</v>
      </c>
      <c r="AX14" s="89">
        <v>1.3332999999999999E-2</v>
      </c>
      <c r="AY14" s="89">
        <v>3.5000000000000003E-2</v>
      </c>
      <c r="AZ14" s="89">
        <v>5.8999999999999999E-3</v>
      </c>
      <c r="BA14" s="89">
        <v>9.0259999999999993E-3</v>
      </c>
      <c r="BB14" s="89">
        <v>2.3699999999999999E-2</v>
      </c>
      <c r="BC14" s="89">
        <v>0.34891699999999998</v>
      </c>
      <c r="BD14" s="89">
        <v>0.45800000000000002</v>
      </c>
      <c r="BE14" s="89" t="s">
        <v>204</v>
      </c>
      <c r="BF14" s="89">
        <v>5.4599999999999996E-3</v>
      </c>
      <c r="BG14" s="89">
        <v>5.6999999999999998E-4</v>
      </c>
      <c r="BH14" s="89">
        <v>2.24E-4</v>
      </c>
      <c r="BI14" s="89" t="s">
        <v>206</v>
      </c>
      <c r="BJ14" s="89" t="s">
        <v>206</v>
      </c>
      <c r="BK14" s="89" t="s">
        <v>207</v>
      </c>
      <c r="BL14" s="89" t="s">
        <v>207</v>
      </c>
      <c r="BM14" s="89">
        <v>6.7500000000000004E-4</v>
      </c>
      <c r="BN14" s="89">
        <v>2.6899999999999998E-4</v>
      </c>
      <c r="BO14" s="89">
        <v>1.03E-4</v>
      </c>
      <c r="BP14" s="89" t="s">
        <v>214</v>
      </c>
      <c r="BQ14" s="89">
        <v>6.8000000000000005E-4</v>
      </c>
      <c r="BR14" s="89" t="s">
        <v>209</v>
      </c>
      <c r="BS14" s="89" t="s">
        <v>210</v>
      </c>
      <c r="BT14" s="89" t="s">
        <v>195</v>
      </c>
      <c r="BU14" s="89" t="s">
        <v>195</v>
      </c>
      <c r="BV14" s="89">
        <v>0</v>
      </c>
      <c r="BW14" s="89" t="s">
        <v>211</v>
      </c>
      <c r="BX14" s="89" t="s">
        <v>190</v>
      </c>
      <c r="BY14" s="7" t="s">
        <v>212</v>
      </c>
      <c r="BZ14" s="89" t="s">
        <v>212</v>
      </c>
      <c r="CA14" s="89" t="s">
        <v>213</v>
      </c>
      <c r="CB14" s="89" t="s">
        <v>213</v>
      </c>
      <c r="CC14" s="89" t="s">
        <v>197</v>
      </c>
      <c r="CD14" s="89" t="s">
        <v>197</v>
      </c>
      <c r="CE14" s="89" t="s">
        <v>214</v>
      </c>
      <c r="CF14" s="89" t="s">
        <v>214</v>
      </c>
      <c r="CG14" s="89" t="s">
        <v>215</v>
      </c>
      <c r="CH14" s="89" t="s">
        <v>215</v>
      </c>
      <c r="CI14" s="7" t="s">
        <v>216</v>
      </c>
      <c r="CJ14" s="7" t="s">
        <v>216</v>
      </c>
      <c r="CK14" s="89" t="s">
        <v>189</v>
      </c>
      <c r="CL14" s="89" t="s">
        <v>189</v>
      </c>
      <c r="CM14" s="89" t="s">
        <v>217</v>
      </c>
      <c r="CN14" s="89" t="s">
        <v>217</v>
      </c>
      <c r="CO14" s="90" t="s">
        <v>230</v>
      </c>
    </row>
    <row r="15" spans="1:93" x14ac:dyDescent="0.25">
      <c r="A15" s="4">
        <v>10</v>
      </c>
      <c r="B15" s="10" t="s">
        <v>113</v>
      </c>
      <c r="C15" s="7">
        <v>63001</v>
      </c>
      <c r="D15" s="5" t="s">
        <v>114</v>
      </c>
      <c r="E15" s="7" t="s">
        <v>115</v>
      </c>
      <c r="F15" s="7" t="s">
        <v>116</v>
      </c>
      <c r="G15" s="7" t="s">
        <v>22</v>
      </c>
      <c r="H15" s="88">
        <v>498634.554</v>
      </c>
      <c r="I15" s="88">
        <v>4821474.57</v>
      </c>
      <c r="J15" s="89" t="s">
        <v>189</v>
      </c>
      <c r="K15" s="89" t="s">
        <v>189</v>
      </c>
      <c r="L15" s="89" t="s">
        <v>190</v>
      </c>
      <c r="M15" s="89" t="s">
        <v>190</v>
      </c>
      <c r="N15" s="89" t="s">
        <v>191</v>
      </c>
      <c r="O15" s="89" t="s">
        <v>191</v>
      </c>
      <c r="P15" s="89" t="s">
        <v>192</v>
      </c>
      <c r="Q15" s="89" t="s">
        <v>192</v>
      </c>
      <c r="R15" s="89">
        <v>5.3000000000000001E-5</v>
      </c>
      <c r="S15" s="89">
        <v>5.5830000000000003E-3</v>
      </c>
      <c r="T15" s="89">
        <v>7.0000000000000001E-3</v>
      </c>
      <c r="U15" s="89" t="s">
        <v>193</v>
      </c>
      <c r="V15" s="89" t="s">
        <v>194</v>
      </c>
      <c r="W15" s="89">
        <v>5.8999999999999997E-2</v>
      </c>
      <c r="X15" s="89" t="s">
        <v>195</v>
      </c>
      <c r="Y15" s="89">
        <v>3.6000000000000001E-5</v>
      </c>
      <c r="Z15" s="89" t="s">
        <v>196</v>
      </c>
      <c r="AA15" s="89" t="s">
        <v>196</v>
      </c>
      <c r="AB15" s="7" t="s">
        <v>316</v>
      </c>
      <c r="AC15" s="7" t="s">
        <v>197</v>
      </c>
      <c r="AD15" s="7" t="s">
        <v>317</v>
      </c>
      <c r="AE15" s="7" t="s">
        <v>190</v>
      </c>
      <c r="AF15" s="89">
        <v>0</v>
      </c>
      <c r="AG15" s="89">
        <v>0</v>
      </c>
      <c r="AH15" s="89" t="s">
        <v>197</v>
      </c>
      <c r="AI15" s="89" t="s">
        <v>198</v>
      </c>
      <c r="AJ15" s="89" t="s">
        <v>199</v>
      </c>
      <c r="AK15" s="89">
        <v>1.353E-2</v>
      </c>
      <c r="AL15" s="89" t="s">
        <v>200</v>
      </c>
      <c r="AM15" s="89" t="s">
        <v>200</v>
      </c>
      <c r="AN15" s="89">
        <v>0</v>
      </c>
      <c r="AO15" s="89">
        <v>0</v>
      </c>
      <c r="AP15" s="89" t="s">
        <v>201</v>
      </c>
      <c r="AQ15" s="89">
        <v>1.42E-3</v>
      </c>
      <c r="AR15" s="89">
        <v>3.0499999999999999E-4</v>
      </c>
      <c r="AS15" s="89" t="s">
        <v>202</v>
      </c>
      <c r="AT15" s="89">
        <v>1.5100000000000001E-4</v>
      </c>
      <c r="AU15" s="89">
        <v>1.81E-3</v>
      </c>
      <c r="AV15" s="89" t="s">
        <v>203</v>
      </c>
      <c r="AW15" s="89" t="s">
        <v>203</v>
      </c>
      <c r="AX15" s="89">
        <v>1.3417E-2</v>
      </c>
      <c r="AY15" s="89">
        <v>2.3E-2</v>
      </c>
      <c r="AZ15" s="89">
        <v>2.3999999999999998E-3</v>
      </c>
      <c r="BA15" s="89">
        <v>1.0330000000000001E-2</v>
      </c>
      <c r="BB15" s="89">
        <v>3.0700000000000002E-2</v>
      </c>
      <c r="BC15" s="89">
        <v>0.191</v>
      </c>
      <c r="BD15" s="89">
        <v>0.32700000000000001</v>
      </c>
      <c r="BE15" s="89" t="s">
        <v>204</v>
      </c>
      <c r="BF15" s="89">
        <v>5.8700000000000002E-3</v>
      </c>
      <c r="BG15" s="89">
        <v>7.1500000000000003E-4</v>
      </c>
      <c r="BH15" s="89">
        <v>2.33E-4</v>
      </c>
      <c r="BI15" s="89" t="s">
        <v>206</v>
      </c>
      <c r="BJ15" s="89" t="s">
        <v>206</v>
      </c>
      <c r="BK15" s="89" t="s">
        <v>207</v>
      </c>
      <c r="BL15" s="89">
        <v>1.83E-4</v>
      </c>
      <c r="BM15" s="89">
        <v>1.14E-3</v>
      </c>
      <c r="BN15" s="89">
        <v>3.7500000000000001E-4</v>
      </c>
      <c r="BO15" s="89">
        <v>1.92E-4</v>
      </c>
      <c r="BP15" s="89" t="s">
        <v>214</v>
      </c>
      <c r="BQ15" s="89" t="s">
        <v>208</v>
      </c>
      <c r="BR15" s="89" t="s">
        <v>209</v>
      </c>
      <c r="BS15" s="89" t="s">
        <v>210</v>
      </c>
      <c r="BT15" s="89">
        <v>2.6999999999999999E-5</v>
      </c>
      <c r="BU15" s="89">
        <v>1.4100000000000001E-4</v>
      </c>
      <c r="BV15" s="89">
        <v>0</v>
      </c>
      <c r="BW15" s="89" t="s">
        <v>211</v>
      </c>
      <c r="BX15" s="89" t="s">
        <v>190</v>
      </c>
      <c r="BY15" s="7" t="s">
        <v>212</v>
      </c>
      <c r="BZ15" s="89" t="s">
        <v>212</v>
      </c>
      <c r="CA15" s="89" t="s">
        <v>213</v>
      </c>
      <c r="CB15" s="89" t="s">
        <v>213</v>
      </c>
      <c r="CC15" s="89" t="s">
        <v>197</v>
      </c>
      <c r="CD15" s="89" t="s">
        <v>197</v>
      </c>
      <c r="CE15" s="89" t="s">
        <v>214</v>
      </c>
      <c r="CF15" s="89" t="s">
        <v>214</v>
      </c>
      <c r="CG15" s="89" t="s">
        <v>215</v>
      </c>
      <c r="CH15" s="89" t="s">
        <v>215</v>
      </c>
      <c r="CI15" s="7" t="s">
        <v>216</v>
      </c>
      <c r="CJ15" s="7" t="s">
        <v>216</v>
      </c>
      <c r="CK15" s="89" t="s">
        <v>189</v>
      </c>
      <c r="CL15" s="89" t="s">
        <v>189</v>
      </c>
      <c r="CM15" s="89" t="s">
        <v>217</v>
      </c>
      <c r="CN15" s="89" t="s">
        <v>217</v>
      </c>
      <c r="CO15" s="90" t="s">
        <v>230</v>
      </c>
    </row>
    <row r="16" spans="1:93" x14ac:dyDescent="0.25">
      <c r="A16" s="4">
        <v>11</v>
      </c>
      <c r="B16" s="10" t="s">
        <v>117</v>
      </c>
      <c r="C16" s="7">
        <v>63002</v>
      </c>
      <c r="D16" s="5" t="s">
        <v>114</v>
      </c>
      <c r="E16" s="7" t="s">
        <v>118</v>
      </c>
      <c r="F16" s="7" t="s">
        <v>119</v>
      </c>
      <c r="G16" s="7" t="s">
        <v>28</v>
      </c>
      <c r="H16" s="88">
        <v>497666.71799999999</v>
      </c>
      <c r="I16" s="88">
        <v>4821575.16</v>
      </c>
      <c r="J16" s="89" t="s">
        <v>189</v>
      </c>
      <c r="K16" s="89" t="s">
        <v>189</v>
      </c>
      <c r="L16" s="89" t="s">
        <v>190</v>
      </c>
      <c r="M16" s="89" t="s">
        <v>190</v>
      </c>
      <c r="N16" s="89" t="s">
        <v>191</v>
      </c>
      <c r="O16" s="89">
        <v>2.3500000000000001E-3</v>
      </c>
      <c r="P16" s="89" t="s">
        <v>192</v>
      </c>
      <c r="Q16" s="89" t="s">
        <v>192</v>
      </c>
      <c r="R16" s="89">
        <v>0</v>
      </c>
      <c r="S16" s="89">
        <v>7.9170000000000004E-3</v>
      </c>
      <c r="T16" s="89">
        <v>1.0999999999999999E-2</v>
      </c>
      <c r="U16" s="89" t="s">
        <v>193</v>
      </c>
      <c r="V16" s="89" t="s">
        <v>194</v>
      </c>
      <c r="W16" s="89">
        <v>4.3999999999999997E-2</v>
      </c>
      <c r="X16" s="89" t="s">
        <v>195</v>
      </c>
      <c r="Y16" s="89">
        <v>4.6999999999999997E-5</v>
      </c>
      <c r="Z16" s="89" t="s">
        <v>196</v>
      </c>
      <c r="AA16" s="89" t="s">
        <v>196</v>
      </c>
      <c r="AB16" s="7" t="s">
        <v>316</v>
      </c>
      <c r="AC16" s="7" t="s">
        <v>197</v>
      </c>
      <c r="AD16" s="7" t="s">
        <v>317</v>
      </c>
      <c r="AE16" s="7" t="s">
        <v>190</v>
      </c>
      <c r="AF16" s="89">
        <v>0</v>
      </c>
      <c r="AG16" s="89">
        <v>3.0000000000000001E-6</v>
      </c>
      <c r="AH16" s="89" t="s">
        <v>197</v>
      </c>
      <c r="AI16" s="89" t="s">
        <v>198</v>
      </c>
      <c r="AJ16" s="89" t="s">
        <v>199</v>
      </c>
      <c r="AK16" s="89">
        <v>3.3152000000000001E-2</v>
      </c>
      <c r="AL16" s="89" t="s">
        <v>200</v>
      </c>
      <c r="AM16" s="89" t="s">
        <v>200</v>
      </c>
      <c r="AN16" s="89">
        <v>0</v>
      </c>
      <c r="AO16" s="89">
        <v>0</v>
      </c>
      <c r="AP16" s="89" t="s">
        <v>201</v>
      </c>
      <c r="AQ16" s="89">
        <v>1.2700000000000001E-3</v>
      </c>
      <c r="AR16" s="89">
        <v>2.9500000000000001E-4</v>
      </c>
      <c r="AS16" s="89" t="s">
        <v>202</v>
      </c>
      <c r="AT16" s="89">
        <v>1.3799999999999999E-4</v>
      </c>
      <c r="AU16" s="89">
        <v>1.66E-3</v>
      </c>
      <c r="AV16" s="89" t="s">
        <v>203</v>
      </c>
      <c r="AW16" s="89" t="s">
        <v>203</v>
      </c>
      <c r="AX16" s="89">
        <v>3.8582999999999999E-2</v>
      </c>
      <c r="AY16" s="89">
        <v>7.5999999999999998E-2</v>
      </c>
      <c r="AZ16" s="89">
        <v>2.5000000000000001E-3</v>
      </c>
      <c r="BA16" s="89">
        <v>8.6700000000000006E-3</v>
      </c>
      <c r="BB16" s="89">
        <v>3.6200000000000003E-2</v>
      </c>
      <c r="BC16" s="89">
        <v>0.314083</v>
      </c>
      <c r="BD16" s="89">
        <v>0.39700000000000002</v>
      </c>
      <c r="BE16" s="89" t="s">
        <v>204</v>
      </c>
      <c r="BF16" s="89">
        <v>5.3299999999999997E-3</v>
      </c>
      <c r="BG16" s="89">
        <v>6.7199999999999996E-4</v>
      </c>
      <c r="BH16" s="89">
        <v>2.5300000000000002E-4</v>
      </c>
      <c r="BI16" s="89" t="s">
        <v>206</v>
      </c>
      <c r="BJ16" s="89" t="s">
        <v>206</v>
      </c>
      <c r="BK16" s="89" t="s">
        <v>207</v>
      </c>
      <c r="BL16" s="89">
        <v>2.5500000000000002E-4</v>
      </c>
      <c r="BM16" s="89">
        <v>1.2899999999999999E-3</v>
      </c>
      <c r="BN16" s="89">
        <v>4.2400000000000001E-4</v>
      </c>
      <c r="BO16" s="89">
        <v>2.63E-4</v>
      </c>
      <c r="BP16" s="89" t="s">
        <v>214</v>
      </c>
      <c r="BQ16" s="89" t="s">
        <v>208</v>
      </c>
      <c r="BR16" s="89" t="s">
        <v>209</v>
      </c>
      <c r="BS16" s="89" t="s">
        <v>210</v>
      </c>
      <c r="BT16" s="89">
        <v>7.7000000000000001E-5</v>
      </c>
      <c r="BU16" s="89">
        <v>3.5599999999999998E-4</v>
      </c>
      <c r="BV16" s="89">
        <v>0</v>
      </c>
      <c r="BW16" s="89" t="s">
        <v>211</v>
      </c>
      <c r="BX16" s="89" t="s">
        <v>190</v>
      </c>
      <c r="BY16" s="7" t="s">
        <v>212</v>
      </c>
      <c r="BZ16" s="89" t="s">
        <v>212</v>
      </c>
      <c r="CA16" s="89" t="s">
        <v>213</v>
      </c>
      <c r="CB16" s="89" t="s">
        <v>213</v>
      </c>
      <c r="CC16" s="89" t="s">
        <v>197</v>
      </c>
      <c r="CD16" s="89" t="s">
        <v>197</v>
      </c>
      <c r="CE16" s="89" t="s">
        <v>214</v>
      </c>
      <c r="CF16" s="89" t="s">
        <v>214</v>
      </c>
      <c r="CG16" s="89" t="s">
        <v>215</v>
      </c>
      <c r="CH16" s="89" t="s">
        <v>215</v>
      </c>
      <c r="CI16" s="7" t="s">
        <v>216</v>
      </c>
      <c r="CJ16" s="7" t="s">
        <v>216</v>
      </c>
      <c r="CK16" s="89" t="s">
        <v>189</v>
      </c>
      <c r="CL16" s="89" t="s">
        <v>189</v>
      </c>
      <c r="CM16" s="89" t="s">
        <v>217</v>
      </c>
      <c r="CN16" s="89" t="s">
        <v>217</v>
      </c>
      <c r="CO16" s="90" t="s">
        <v>230</v>
      </c>
    </row>
    <row r="17" spans="1:93" x14ac:dyDescent="0.25">
      <c r="A17" s="4">
        <v>12</v>
      </c>
      <c r="B17" s="10" t="s">
        <v>123</v>
      </c>
      <c r="C17" s="7">
        <v>64001</v>
      </c>
      <c r="D17" s="5" t="s">
        <v>124</v>
      </c>
      <c r="E17" s="7" t="s">
        <v>125</v>
      </c>
      <c r="F17" s="7" t="s">
        <v>126</v>
      </c>
      <c r="G17" s="7" t="s">
        <v>35</v>
      </c>
      <c r="H17" s="88">
        <v>451391.84</v>
      </c>
      <c r="I17" s="88">
        <v>4852002.34</v>
      </c>
      <c r="J17" s="89" t="s">
        <v>189</v>
      </c>
      <c r="K17" s="89">
        <v>7.2999999999999999E-5</v>
      </c>
      <c r="L17" s="89">
        <v>9.6000000000000002E-5</v>
      </c>
      <c r="M17" s="89">
        <v>9.3300000000000002E-4</v>
      </c>
      <c r="N17" s="89" t="s">
        <v>191</v>
      </c>
      <c r="O17" s="89" t="s">
        <v>191</v>
      </c>
      <c r="P17" s="89" t="s">
        <v>192</v>
      </c>
      <c r="Q17" s="89" t="s">
        <v>192</v>
      </c>
      <c r="R17" s="89">
        <v>3.1300000000000002E-4</v>
      </c>
      <c r="S17" s="89">
        <v>4.7499999999999999E-3</v>
      </c>
      <c r="T17" s="89">
        <v>8.0000000000000002E-3</v>
      </c>
      <c r="U17" s="89" t="s">
        <v>193</v>
      </c>
      <c r="V17" s="89">
        <v>3.9933000000000003E-2</v>
      </c>
      <c r="W17" s="89">
        <v>0.35599999999999998</v>
      </c>
      <c r="X17" s="89" t="s">
        <v>195</v>
      </c>
      <c r="Y17" s="89">
        <v>4.1E-5</v>
      </c>
      <c r="Z17" s="89" t="s">
        <v>196</v>
      </c>
      <c r="AA17" s="89" t="s">
        <v>196</v>
      </c>
      <c r="AB17" s="7" t="s">
        <v>316</v>
      </c>
      <c r="AC17" s="7" t="s">
        <v>197</v>
      </c>
      <c r="AD17" s="7" t="s">
        <v>317</v>
      </c>
      <c r="AE17" s="7" t="s">
        <v>190</v>
      </c>
      <c r="AF17" s="89">
        <v>0</v>
      </c>
      <c r="AG17" s="89">
        <v>0</v>
      </c>
      <c r="AH17" s="89" t="s">
        <v>197</v>
      </c>
      <c r="AI17" s="89" t="s">
        <v>198</v>
      </c>
      <c r="AJ17" s="89" t="s">
        <v>199</v>
      </c>
      <c r="AK17" s="89">
        <v>1.1124999999999999E-2</v>
      </c>
      <c r="AL17" s="89" t="s">
        <v>200</v>
      </c>
      <c r="AM17" s="89" t="s">
        <v>200</v>
      </c>
      <c r="AN17" s="89">
        <v>0</v>
      </c>
      <c r="AO17" s="89">
        <v>0</v>
      </c>
      <c r="AP17" s="89" t="s">
        <v>201</v>
      </c>
      <c r="AQ17" s="89">
        <v>1.98E-3</v>
      </c>
      <c r="AR17" s="89">
        <v>3.5300000000000002E-4</v>
      </c>
      <c r="AS17" s="89">
        <v>1.7100000000000001E-4</v>
      </c>
      <c r="AT17" s="89">
        <v>0</v>
      </c>
      <c r="AU17" s="89">
        <v>0</v>
      </c>
      <c r="AV17" s="89" t="s">
        <v>203</v>
      </c>
      <c r="AW17" s="89" t="s">
        <v>203</v>
      </c>
      <c r="AX17" s="89">
        <v>9.6670000000000002E-3</v>
      </c>
      <c r="AY17" s="89">
        <v>2.8000000000000001E-2</v>
      </c>
      <c r="AZ17" s="89">
        <v>3.8999999999999998E-3</v>
      </c>
      <c r="BA17" s="89">
        <v>1.4567E-2</v>
      </c>
      <c r="BB17" s="89">
        <v>5.2699999999999997E-2</v>
      </c>
      <c r="BC17" s="89">
        <v>0.22750000000000001</v>
      </c>
      <c r="BD17" s="89">
        <v>0.35099999999999998</v>
      </c>
      <c r="BE17" s="89" t="s">
        <v>204</v>
      </c>
      <c r="BF17" s="89" t="s">
        <v>204</v>
      </c>
      <c r="BG17" s="89" t="s">
        <v>205</v>
      </c>
      <c r="BH17" s="89">
        <v>2.52E-4</v>
      </c>
      <c r="BI17" s="89" t="s">
        <v>206</v>
      </c>
      <c r="BJ17" s="89" t="s">
        <v>206</v>
      </c>
      <c r="BK17" s="89" t="s">
        <v>207</v>
      </c>
      <c r="BL17" s="89">
        <v>1.85E-4</v>
      </c>
      <c r="BM17" s="89">
        <v>6.3699999999999998E-4</v>
      </c>
      <c r="BN17" s="89">
        <v>3.3100000000000002E-4</v>
      </c>
      <c r="BO17" s="89">
        <v>1.5899999999999999E-4</v>
      </c>
      <c r="BP17" s="89" t="s">
        <v>214</v>
      </c>
      <c r="BQ17" s="89" t="s">
        <v>208</v>
      </c>
      <c r="BR17" s="89" t="s">
        <v>209</v>
      </c>
      <c r="BS17" s="89" t="s">
        <v>210</v>
      </c>
      <c r="BT17" s="89" t="s">
        <v>195</v>
      </c>
      <c r="BU17" s="89" t="s">
        <v>195</v>
      </c>
      <c r="BV17" s="89">
        <v>0</v>
      </c>
      <c r="BW17" s="89" t="s">
        <v>211</v>
      </c>
      <c r="BX17" s="89" t="s">
        <v>190</v>
      </c>
      <c r="BY17" s="7" t="s">
        <v>212</v>
      </c>
      <c r="BZ17" s="89" t="s">
        <v>212</v>
      </c>
      <c r="CA17" s="89" t="s">
        <v>213</v>
      </c>
      <c r="CB17" s="89" t="s">
        <v>213</v>
      </c>
      <c r="CC17" s="89" t="s">
        <v>197</v>
      </c>
      <c r="CD17" s="89" t="s">
        <v>197</v>
      </c>
      <c r="CE17" s="89" t="s">
        <v>214</v>
      </c>
      <c r="CF17" s="89" t="s">
        <v>214</v>
      </c>
      <c r="CG17" s="89" t="s">
        <v>215</v>
      </c>
      <c r="CH17" s="89" t="s">
        <v>215</v>
      </c>
      <c r="CI17" s="91">
        <v>1.47E-4</v>
      </c>
      <c r="CJ17" s="91">
        <v>1.32E-3</v>
      </c>
      <c r="CK17" s="89" t="s">
        <v>189</v>
      </c>
      <c r="CL17" s="89" t="s">
        <v>189</v>
      </c>
      <c r="CM17" s="89" t="s">
        <v>217</v>
      </c>
      <c r="CN17" s="89" t="s">
        <v>217</v>
      </c>
      <c r="CO17" s="92" t="s">
        <v>229</v>
      </c>
    </row>
    <row r="18" spans="1:93" x14ac:dyDescent="0.25">
      <c r="A18" s="4">
        <v>13</v>
      </c>
      <c r="B18" s="10" t="s">
        <v>127</v>
      </c>
      <c r="C18" s="7">
        <v>64002</v>
      </c>
      <c r="D18" s="5" t="s">
        <v>124</v>
      </c>
      <c r="E18" s="7" t="s">
        <v>128</v>
      </c>
      <c r="F18" s="7" t="s">
        <v>129</v>
      </c>
      <c r="G18" s="7" t="s">
        <v>39</v>
      </c>
      <c r="H18" s="88">
        <v>450237.14399999997</v>
      </c>
      <c r="I18" s="88">
        <v>4844326.2</v>
      </c>
      <c r="J18" s="89" t="s">
        <v>189</v>
      </c>
      <c r="K18" s="89" t="s">
        <v>189</v>
      </c>
      <c r="L18" s="89" t="s">
        <v>190</v>
      </c>
      <c r="M18" s="89">
        <v>1.07E-4</v>
      </c>
      <c r="N18" s="89" t="s">
        <v>191</v>
      </c>
      <c r="O18" s="89">
        <v>1.1999999999999999E-3</v>
      </c>
      <c r="P18" s="89" t="s">
        <v>192</v>
      </c>
      <c r="Q18" s="89" t="s">
        <v>192</v>
      </c>
      <c r="R18" s="89">
        <v>2.4000000000000001E-4</v>
      </c>
      <c r="S18" s="89">
        <v>6.4999999999999997E-3</v>
      </c>
      <c r="T18" s="89">
        <v>0.01</v>
      </c>
      <c r="U18" s="89" t="s">
        <v>193</v>
      </c>
      <c r="V18" s="89" t="s">
        <v>194</v>
      </c>
      <c r="W18" s="89" t="s">
        <v>194</v>
      </c>
      <c r="X18" s="89" t="s">
        <v>195</v>
      </c>
      <c r="Y18" s="89" t="s">
        <v>195</v>
      </c>
      <c r="Z18" s="89" t="s">
        <v>196</v>
      </c>
      <c r="AA18" s="89" t="s">
        <v>196</v>
      </c>
      <c r="AB18" s="7" t="s">
        <v>316</v>
      </c>
      <c r="AC18" s="7" t="s">
        <v>197</v>
      </c>
      <c r="AD18" s="7" t="s">
        <v>317</v>
      </c>
      <c r="AE18" s="7" t="s">
        <v>190</v>
      </c>
      <c r="AF18" s="89">
        <v>0</v>
      </c>
      <c r="AG18" s="89">
        <v>1.7E-5</v>
      </c>
      <c r="AH18" s="89" t="s">
        <v>197</v>
      </c>
      <c r="AI18" s="89" t="s">
        <v>198</v>
      </c>
      <c r="AJ18" s="89" t="s">
        <v>199</v>
      </c>
      <c r="AK18" s="89">
        <v>1.9053E-2</v>
      </c>
      <c r="AL18" s="89" t="s">
        <v>200</v>
      </c>
      <c r="AM18" s="89" t="s">
        <v>200</v>
      </c>
      <c r="AN18" s="89">
        <v>0</v>
      </c>
      <c r="AO18" s="89">
        <v>0</v>
      </c>
      <c r="AP18" s="89" t="s">
        <v>201</v>
      </c>
      <c r="AQ18" s="89">
        <v>1.16E-3</v>
      </c>
      <c r="AR18" s="89">
        <v>3.0299999999999999E-4</v>
      </c>
      <c r="AS18" s="89" t="s">
        <v>202</v>
      </c>
      <c r="AT18" s="89">
        <v>0</v>
      </c>
      <c r="AU18" s="89">
        <v>0</v>
      </c>
      <c r="AV18" s="89" t="s">
        <v>203</v>
      </c>
      <c r="AW18" s="89" t="s">
        <v>203</v>
      </c>
      <c r="AX18" s="89">
        <v>2.5999999999999999E-2</v>
      </c>
      <c r="AY18" s="89">
        <v>0.125</v>
      </c>
      <c r="AZ18" s="89">
        <v>1.6500000000000001E-2</v>
      </c>
      <c r="BA18" s="89">
        <v>1.1368E-2</v>
      </c>
      <c r="BB18" s="89">
        <v>2.1399999999999999E-2</v>
      </c>
      <c r="BC18" s="89">
        <v>0.32108300000000001</v>
      </c>
      <c r="BD18" s="89">
        <v>0.55200000000000005</v>
      </c>
      <c r="BE18" s="89" t="s">
        <v>204</v>
      </c>
      <c r="BF18" s="89" t="s">
        <v>204</v>
      </c>
      <c r="BG18" s="89">
        <v>6.1300000000000005E-4</v>
      </c>
      <c r="BH18" s="89">
        <v>2.13E-4</v>
      </c>
      <c r="BI18" s="89" t="s">
        <v>206</v>
      </c>
      <c r="BJ18" s="89" t="s">
        <v>206</v>
      </c>
      <c r="BK18" s="89" t="s">
        <v>207</v>
      </c>
      <c r="BL18" s="89">
        <v>2.23E-4</v>
      </c>
      <c r="BM18" s="89">
        <v>8.0800000000000002E-4</v>
      </c>
      <c r="BN18" s="89">
        <v>3.19E-4</v>
      </c>
      <c r="BO18" s="89">
        <v>1.8100000000000001E-4</v>
      </c>
      <c r="BP18" s="89" t="s">
        <v>214</v>
      </c>
      <c r="BQ18" s="89" t="s">
        <v>208</v>
      </c>
      <c r="BR18" s="89" t="s">
        <v>209</v>
      </c>
      <c r="BS18" s="89" t="s">
        <v>210</v>
      </c>
      <c r="BT18" s="89" t="s">
        <v>195</v>
      </c>
      <c r="BU18" s="89">
        <v>9.2E-5</v>
      </c>
      <c r="BV18" s="89">
        <v>0</v>
      </c>
      <c r="BW18" s="89" t="s">
        <v>211</v>
      </c>
      <c r="BX18" s="89" t="s">
        <v>190</v>
      </c>
      <c r="BY18" s="7" t="s">
        <v>212</v>
      </c>
      <c r="BZ18" s="89" t="s">
        <v>212</v>
      </c>
      <c r="CA18" s="89" t="s">
        <v>213</v>
      </c>
      <c r="CB18" s="89" t="s">
        <v>213</v>
      </c>
      <c r="CC18" s="89" t="s">
        <v>197</v>
      </c>
      <c r="CD18" s="89" t="s">
        <v>197</v>
      </c>
      <c r="CE18" s="89" t="s">
        <v>214</v>
      </c>
      <c r="CF18" s="89" t="s">
        <v>214</v>
      </c>
      <c r="CG18" s="89" t="s">
        <v>215</v>
      </c>
      <c r="CH18" s="89" t="s">
        <v>215</v>
      </c>
      <c r="CI18" s="7" t="s">
        <v>216</v>
      </c>
      <c r="CJ18" s="7" t="s">
        <v>216</v>
      </c>
      <c r="CK18" s="89" t="s">
        <v>189</v>
      </c>
      <c r="CL18" s="89" t="s">
        <v>189</v>
      </c>
      <c r="CM18" s="89" t="s">
        <v>217</v>
      </c>
      <c r="CN18" s="89" t="s">
        <v>217</v>
      </c>
      <c r="CO18" s="90" t="s">
        <v>230</v>
      </c>
    </row>
    <row r="19" spans="1:93" x14ac:dyDescent="0.25">
      <c r="A19" s="4">
        <v>14</v>
      </c>
      <c r="B19" s="10" t="s">
        <v>130</v>
      </c>
      <c r="C19" s="7">
        <v>64004</v>
      </c>
      <c r="D19" s="5" t="s">
        <v>124</v>
      </c>
      <c r="E19" s="7" t="s">
        <v>131</v>
      </c>
      <c r="F19" s="7" t="s">
        <v>132</v>
      </c>
      <c r="G19" s="7" t="s">
        <v>39</v>
      </c>
      <c r="H19" s="88">
        <v>449272.109</v>
      </c>
      <c r="I19" s="88">
        <v>4852719.78</v>
      </c>
      <c r="J19" s="89" t="s">
        <v>189</v>
      </c>
      <c r="K19" s="89" t="s">
        <v>189</v>
      </c>
      <c r="L19" s="89" t="s">
        <v>190</v>
      </c>
      <c r="M19" s="89" t="s">
        <v>190</v>
      </c>
      <c r="N19" s="89" t="s">
        <v>191</v>
      </c>
      <c r="O19" s="89">
        <v>1.2800000000000001E-3</v>
      </c>
      <c r="P19" s="89" t="s">
        <v>192</v>
      </c>
      <c r="Q19" s="89" t="s">
        <v>192</v>
      </c>
      <c r="R19" s="89">
        <v>1.9799999999999999E-4</v>
      </c>
      <c r="S19" s="89">
        <v>5.0000000000000001E-3</v>
      </c>
      <c r="T19" s="89">
        <v>0.01</v>
      </c>
      <c r="U19" s="89" t="s">
        <v>193</v>
      </c>
      <c r="V19" s="89" t="s">
        <v>194</v>
      </c>
      <c r="W19" s="89">
        <v>3.5099999999999999E-2</v>
      </c>
      <c r="X19" s="89" t="s">
        <v>195</v>
      </c>
      <c r="Y19" s="89">
        <v>3.6999999999999998E-5</v>
      </c>
      <c r="Z19" s="89" t="s">
        <v>196</v>
      </c>
      <c r="AA19" s="89" t="s">
        <v>196</v>
      </c>
      <c r="AB19" s="7" t="s">
        <v>316</v>
      </c>
      <c r="AC19" s="7" t="s">
        <v>197</v>
      </c>
      <c r="AD19" s="7" t="s">
        <v>317</v>
      </c>
      <c r="AE19" s="7" t="s">
        <v>190</v>
      </c>
      <c r="AF19" s="89">
        <v>0</v>
      </c>
      <c r="AG19" s="89">
        <v>0</v>
      </c>
      <c r="AH19" s="89" t="s">
        <v>197</v>
      </c>
      <c r="AI19" s="89" t="s">
        <v>198</v>
      </c>
      <c r="AJ19" s="89" t="s">
        <v>199</v>
      </c>
      <c r="AK19" s="89">
        <v>2.0841999999999999E-2</v>
      </c>
      <c r="AL19" s="89" t="s">
        <v>200</v>
      </c>
      <c r="AM19" s="89" t="s">
        <v>200</v>
      </c>
      <c r="AN19" s="89">
        <v>0</v>
      </c>
      <c r="AO19" s="89">
        <v>0</v>
      </c>
      <c r="AP19" s="89" t="s">
        <v>201</v>
      </c>
      <c r="AQ19" s="89">
        <v>1.16E-3</v>
      </c>
      <c r="AR19" s="89">
        <v>3.3500000000000001E-4</v>
      </c>
      <c r="AS19" s="89" t="s">
        <v>202</v>
      </c>
      <c r="AT19" s="89">
        <v>9.0000000000000002E-6</v>
      </c>
      <c r="AU19" s="89">
        <v>1.07E-4</v>
      </c>
      <c r="AV19" s="89" t="s">
        <v>203</v>
      </c>
      <c r="AW19" s="89" t="s">
        <v>203</v>
      </c>
      <c r="AX19" s="89">
        <v>1.2083E-2</v>
      </c>
      <c r="AY19" s="89">
        <v>0.09</v>
      </c>
      <c r="AZ19" s="89">
        <v>1.1999999999999999E-3</v>
      </c>
      <c r="BA19" s="89">
        <v>1.0904E-2</v>
      </c>
      <c r="BB19" s="89">
        <v>2.5100000000000001E-2</v>
      </c>
      <c r="BC19" s="89">
        <v>0.22925000000000001</v>
      </c>
      <c r="BD19" s="89">
        <v>0.39100000000000001</v>
      </c>
      <c r="BE19" s="89" t="s">
        <v>204</v>
      </c>
      <c r="BF19" s="89" t="s">
        <v>204</v>
      </c>
      <c r="BG19" s="89">
        <v>5.5000000000000003E-4</v>
      </c>
      <c r="BH19" s="89">
        <v>2.3000000000000001E-4</v>
      </c>
      <c r="BI19" s="89" t="s">
        <v>206</v>
      </c>
      <c r="BJ19" s="89" t="s">
        <v>206</v>
      </c>
      <c r="BK19" s="89" t="s">
        <v>207</v>
      </c>
      <c r="BL19" s="89">
        <v>2.23E-4</v>
      </c>
      <c r="BM19" s="89">
        <v>8.1599999999999999E-4</v>
      </c>
      <c r="BN19" s="89">
        <v>5.2300000000000003E-4</v>
      </c>
      <c r="BO19" s="89">
        <v>2.2900000000000001E-4</v>
      </c>
      <c r="BP19" s="89" t="s">
        <v>214</v>
      </c>
      <c r="BQ19" s="89">
        <v>2.82E-3</v>
      </c>
      <c r="BR19" s="89" t="s">
        <v>209</v>
      </c>
      <c r="BS19" s="89" t="s">
        <v>210</v>
      </c>
      <c r="BT19" s="89" t="s">
        <v>195</v>
      </c>
      <c r="BU19" s="89" t="s">
        <v>195</v>
      </c>
      <c r="BV19" s="89">
        <v>0</v>
      </c>
      <c r="BW19" s="89" t="s">
        <v>211</v>
      </c>
      <c r="BX19" s="89" t="s">
        <v>190</v>
      </c>
      <c r="BY19" s="7" t="s">
        <v>212</v>
      </c>
      <c r="BZ19" s="89" t="s">
        <v>212</v>
      </c>
      <c r="CA19" s="89" t="s">
        <v>213</v>
      </c>
      <c r="CB19" s="89" t="s">
        <v>213</v>
      </c>
      <c r="CC19" s="89" t="s">
        <v>197</v>
      </c>
      <c r="CD19" s="89" t="s">
        <v>197</v>
      </c>
      <c r="CE19" s="89" t="s">
        <v>214</v>
      </c>
      <c r="CF19" s="89" t="s">
        <v>214</v>
      </c>
      <c r="CG19" s="89" t="s">
        <v>215</v>
      </c>
      <c r="CH19" s="89" t="s">
        <v>215</v>
      </c>
      <c r="CI19" s="7" t="s">
        <v>216</v>
      </c>
      <c r="CJ19" s="7" t="s">
        <v>216</v>
      </c>
      <c r="CK19" s="89" t="s">
        <v>189</v>
      </c>
      <c r="CL19" s="89" t="s">
        <v>189</v>
      </c>
      <c r="CM19" s="89" t="s">
        <v>217</v>
      </c>
      <c r="CN19" s="89" t="s">
        <v>217</v>
      </c>
      <c r="CO19" s="90" t="s">
        <v>230</v>
      </c>
    </row>
    <row r="20" spans="1:93" x14ac:dyDescent="0.25">
      <c r="A20" s="4">
        <v>15</v>
      </c>
      <c r="B20" s="10" t="s">
        <v>141</v>
      </c>
      <c r="C20" s="7">
        <v>65001</v>
      </c>
      <c r="D20" s="5" t="s">
        <v>142</v>
      </c>
      <c r="E20" s="7" t="s">
        <v>143</v>
      </c>
      <c r="F20" s="7" t="s">
        <v>144</v>
      </c>
      <c r="G20" s="7" t="s">
        <v>22</v>
      </c>
      <c r="H20" s="88">
        <v>432079.87800000003</v>
      </c>
      <c r="I20" s="88">
        <v>4897101.5999999996</v>
      </c>
      <c r="J20" s="89" t="s">
        <v>189</v>
      </c>
      <c r="K20" s="89" t="s">
        <v>189</v>
      </c>
      <c r="L20" s="89" t="s">
        <v>190</v>
      </c>
      <c r="M20" s="89" t="s">
        <v>190</v>
      </c>
      <c r="N20" s="89" t="s">
        <v>191</v>
      </c>
      <c r="O20" s="89">
        <v>1.25E-3</v>
      </c>
      <c r="P20" s="89" t="s">
        <v>192</v>
      </c>
      <c r="Q20" s="89" t="s">
        <v>192</v>
      </c>
      <c r="R20" s="89">
        <v>7.7999999999999999E-5</v>
      </c>
      <c r="S20" s="89">
        <v>1.0792E-2</v>
      </c>
      <c r="T20" s="89">
        <v>2.4E-2</v>
      </c>
      <c r="U20" s="89" t="s">
        <v>193</v>
      </c>
      <c r="V20" s="89">
        <v>3.7738000000000001E-2</v>
      </c>
      <c r="W20" s="89">
        <v>0.36099999999999999</v>
      </c>
      <c r="X20" s="89" t="s">
        <v>195</v>
      </c>
      <c r="Y20" s="89">
        <v>3.6999999999999998E-5</v>
      </c>
      <c r="Z20" s="89" t="s">
        <v>196</v>
      </c>
      <c r="AA20" s="89" t="s">
        <v>196</v>
      </c>
      <c r="AB20" s="7" t="s">
        <v>316</v>
      </c>
      <c r="AC20" s="7" t="s">
        <v>197</v>
      </c>
      <c r="AD20" s="7" t="s">
        <v>317</v>
      </c>
      <c r="AE20" s="7" t="s">
        <v>190</v>
      </c>
      <c r="AF20" s="89">
        <v>0</v>
      </c>
      <c r="AG20" s="89">
        <v>0</v>
      </c>
      <c r="AH20" s="89" t="s">
        <v>197</v>
      </c>
      <c r="AI20" s="89" t="s">
        <v>198</v>
      </c>
      <c r="AJ20" s="89" t="s">
        <v>199</v>
      </c>
      <c r="AK20" s="89">
        <v>2.3251999999999998E-2</v>
      </c>
      <c r="AL20" s="89" t="s">
        <v>200</v>
      </c>
      <c r="AM20" s="89" t="s">
        <v>200</v>
      </c>
      <c r="AN20" s="89">
        <v>0</v>
      </c>
      <c r="AO20" s="89">
        <v>0</v>
      </c>
      <c r="AP20" s="89" t="s">
        <v>201</v>
      </c>
      <c r="AQ20" s="89" t="s">
        <v>201</v>
      </c>
      <c r="AR20" s="89">
        <v>3.2400000000000001E-4</v>
      </c>
      <c r="AS20" s="89" t="s">
        <v>202</v>
      </c>
      <c r="AT20" s="89">
        <v>0</v>
      </c>
      <c r="AU20" s="89">
        <v>0</v>
      </c>
      <c r="AV20" s="89" t="s">
        <v>203</v>
      </c>
      <c r="AW20" s="89" t="s">
        <v>203</v>
      </c>
      <c r="AX20" s="89">
        <v>1.975E-2</v>
      </c>
      <c r="AY20" s="89">
        <v>6.6000000000000003E-2</v>
      </c>
      <c r="AZ20" s="89">
        <v>1.9E-3</v>
      </c>
      <c r="BA20" s="89">
        <v>1.5181999999999999E-2</v>
      </c>
      <c r="BB20" s="89">
        <v>6.7400000000000002E-2</v>
      </c>
      <c r="BC20" s="89">
        <v>0.20250000000000001</v>
      </c>
      <c r="BD20" s="89">
        <v>0.36099999999999999</v>
      </c>
      <c r="BE20" s="89" t="s">
        <v>204</v>
      </c>
      <c r="BF20" s="89" t="s">
        <v>204</v>
      </c>
      <c r="BG20" s="89">
        <v>4.2900000000000002E-4</v>
      </c>
      <c r="BH20" s="89">
        <v>2.4399999999999999E-4</v>
      </c>
      <c r="BI20" s="89" t="s">
        <v>206</v>
      </c>
      <c r="BJ20" s="89" t="s">
        <v>206</v>
      </c>
      <c r="BK20" s="89" t="s">
        <v>207</v>
      </c>
      <c r="BL20" s="89">
        <v>2.5700000000000001E-4</v>
      </c>
      <c r="BM20" s="89">
        <v>5.9000000000000003E-4</v>
      </c>
      <c r="BN20" s="89">
        <v>7.1900000000000002E-4</v>
      </c>
      <c r="BO20" s="89">
        <v>1.74E-4</v>
      </c>
      <c r="BP20" s="89" t="s">
        <v>214</v>
      </c>
      <c r="BQ20" s="89">
        <v>1.0499999999999999E-3</v>
      </c>
      <c r="BR20" s="89" t="s">
        <v>209</v>
      </c>
      <c r="BS20" s="89" t="s">
        <v>210</v>
      </c>
      <c r="BT20" s="89" t="s">
        <v>195</v>
      </c>
      <c r="BU20" s="89" t="s">
        <v>195</v>
      </c>
      <c r="BV20" s="89">
        <v>0</v>
      </c>
      <c r="BW20" s="89" t="s">
        <v>211</v>
      </c>
      <c r="BX20" s="89" t="s">
        <v>190</v>
      </c>
      <c r="BY20" s="7" t="s">
        <v>212</v>
      </c>
      <c r="BZ20" s="89" t="s">
        <v>212</v>
      </c>
      <c r="CA20" s="89" t="s">
        <v>213</v>
      </c>
      <c r="CB20" s="89" t="s">
        <v>213</v>
      </c>
      <c r="CC20" s="89" t="s">
        <v>197</v>
      </c>
      <c r="CD20" s="89" t="s">
        <v>197</v>
      </c>
      <c r="CE20" s="89" t="s">
        <v>214</v>
      </c>
      <c r="CF20" s="89" t="s">
        <v>214</v>
      </c>
      <c r="CG20" s="89" t="s">
        <v>215</v>
      </c>
      <c r="CH20" s="89" t="s">
        <v>215</v>
      </c>
      <c r="CI20" s="7" t="s">
        <v>216</v>
      </c>
      <c r="CJ20" s="7" t="s">
        <v>216</v>
      </c>
      <c r="CK20" s="89" t="s">
        <v>189</v>
      </c>
      <c r="CL20" s="89" t="s">
        <v>189</v>
      </c>
      <c r="CM20" s="89" t="s">
        <v>217</v>
      </c>
      <c r="CN20" s="89" t="s">
        <v>217</v>
      </c>
      <c r="CO20" s="90" t="s">
        <v>230</v>
      </c>
    </row>
    <row r="21" spans="1:93" x14ac:dyDescent="0.25">
      <c r="A21" s="4">
        <v>16</v>
      </c>
      <c r="B21" s="10" t="s">
        <v>145</v>
      </c>
      <c r="C21" s="7">
        <v>65002</v>
      </c>
      <c r="D21" s="5" t="s">
        <v>142</v>
      </c>
      <c r="E21" s="7" t="s">
        <v>146</v>
      </c>
      <c r="F21" s="7" t="s">
        <v>147</v>
      </c>
      <c r="G21" s="7" t="s">
        <v>28</v>
      </c>
      <c r="H21" s="88">
        <v>422142.15600000002</v>
      </c>
      <c r="I21" s="88">
        <v>4899588.92</v>
      </c>
      <c r="J21" s="89" t="s">
        <v>189</v>
      </c>
      <c r="K21" s="89" t="s">
        <v>189</v>
      </c>
      <c r="L21" s="89" t="s">
        <v>190</v>
      </c>
      <c r="M21" s="89" t="s">
        <v>190</v>
      </c>
      <c r="N21" s="89" t="s">
        <v>191</v>
      </c>
      <c r="O21" s="89">
        <v>1.2600000000000001E-3</v>
      </c>
      <c r="P21" s="89" t="s">
        <v>192</v>
      </c>
      <c r="Q21" s="89" t="s">
        <v>192</v>
      </c>
      <c r="R21" s="89">
        <v>2.3900000000000001E-4</v>
      </c>
      <c r="S21" s="89">
        <v>1.0333E-2</v>
      </c>
      <c r="T21" s="89">
        <v>2.4E-2</v>
      </c>
      <c r="U21" s="89" t="s">
        <v>193</v>
      </c>
      <c r="V21" s="89" t="s">
        <v>194</v>
      </c>
      <c r="W21" s="89">
        <v>3.0700000000000002E-2</v>
      </c>
      <c r="X21" s="89" t="s">
        <v>195</v>
      </c>
      <c r="Y21" s="89">
        <v>3.4E-5</v>
      </c>
      <c r="Z21" s="89" t="s">
        <v>196</v>
      </c>
      <c r="AA21" s="89" t="s">
        <v>196</v>
      </c>
      <c r="AB21" s="7" t="s">
        <v>316</v>
      </c>
      <c r="AC21" s="7" t="s">
        <v>197</v>
      </c>
      <c r="AD21" s="7" t="s">
        <v>317</v>
      </c>
      <c r="AE21" s="7" t="s">
        <v>190</v>
      </c>
      <c r="AF21" s="89">
        <v>0</v>
      </c>
      <c r="AG21" s="89">
        <v>0</v>
      </c>
      <c r="AH21" s="89" t="s">
        <v>197</v>
      </c>
      <c r="AI21" s="89" t="s">
        <v>198</v>
      </c>
      <c r="AJ21" s="89" t="s">
        <v>199</v>
      </c>
      <c r="AK21" s="89">
        <v>2.214E-2</v>
      </c>
      <c r="AL21" s="89" t="s">
        <v>200</v>
      </c>
      <c r="AM21" s="89" t="s">
        <v>200</v>
      </c>
      <c r="AN21" s="89">
        <v>0</v>
      </c>
      <c r="AO21" s="89">
        <v>0</v>
      </c>
      <c r="AP21" s="89" t="s">
        <v>201</v>
      </c>
      <c r="AQ21" s="89">
        <v>1.47E-3</v>
      </c>
      <c r="AR21" s="89">
        <v>2.9E-4</v>
      </c>
      <c r="AS21" s="89" t="s">
        <v>202</v>
      </c>
      <c r="AT21" s="89">
        <v>0</v>
      </c>
      <c r="AU21" s="89">
        <v>0</v>
      </c>
      <c r="AV21" s="89" t="s">
        <v>203</v>
      </c>
      <c r="AW21" s="89" t="s">
        <v>203</v>
      </c>
      <c r="AX21" s="89">
        <v>2.1749999999999999E-2</v>
      </c>
      <c r="AY21" s="89">
        <v>8.6999999999999994E-2</v>
      </c>
      <c r="AZ21" s="89">
        <v>1.1999999999999999E-3</v>
      </c>
      <c r="BA21" s="89">
        <v>1.086E-2</v>
      </c>
      <c r="BB21" s="89">
        <v>4.0099999999999997E-2</v>
      </c>
      <c r="BC21" s="89">
        <v>0.283333</v>
      </c>
      <c r="BD21" s="89">
        <v>0.45500000000000002</v>
      </c>
      <c r="BE21" s="89" t="s">
        <v>204</v>
      </c>
      <c r="BF21" s="89" t="s">
        <v>204</v>
      </c>
      <c r="BG21" s="89">
        <v>6.4000000000000005E-4</v>
      </c>
      <c r="BH21" s="89">
        <v>2.4000000000000001E-4</v>
      </c>
      <c r="BI21" s="89" t="s">
        <v>206</v>
      </c>
      <c r="BJ21" s="89" t="s">
        <v>206</v>
      </c>
      <c r="BK21" s="89" t="s">
        <v>207</v>
      </c>
      <c r="BL21" s="89">
        <v>3.1399999999999999E-4</v>
      </c>
      <c r="BM21" s="89">
        <v>1.23E-3</v>
      </c>
      <c r="BN21" s="89">
        <v>5.8200000000000005E-4</v>
      </c>
      <c r="BO21" s="89">
        <v>2.7099999999999997E-4</v>
      </c>
      <c r="BP21" s="89" t="s">
        <v>214</v>
      </c>
      <c r="BQ21" s="89">
        <v>7.3999999999999999E-4</v>
      </c>
      <c r="BR21" s="89" t="s">
        <v>209</v>
      </c>
      <c r="BS21" s="89" t="s">
        <v>210</v>
      </c>
      <c r="BT21" s="89" t="s">
        <v>195</v>
      </c>
      <c r="BU21" s="89" t="s">
        <v>195</v>
      </c>
      <c r="BV21" s="89">
        <v>0</v>
      </c>
      <c r="BW21" s="89" t="s">
        <v>211</v>
      </c>
      <c r="BX21" s="89" t="s">
        <v>190</v>
      </c>
      <c r="BY21" s="7" t="s">
        <v>212</v>
      </c>
      <c r="BZ21" s="89" t="s">
        <v>212</v>
      </c>
      <c r="CA21" s="89" t="s">
        <v>213</v>
      </c>
      <c r="CB21" s="89" t="s">
        <v>213</v>
      </c>
      <c r="CC21" s="89" t="s">
        <v>197</v>
      </c>
      <c r="CD21" s="89" t="s">
        <v>197</v>
      </c>
      <c r="CE21" s="89" t="s">
        <v>214</v>
      </c>
      <c r="CF21" s="89" t="s">
        <v>214</v>
      </c>
      <c r="CG21" s="89" t="s">
        <v>215</v>
      </c>
      <c r="CH21" s="89" t="s">
        <v>215</v>
      </c>
      <c r="CI21" s="7" t="s">
        <v>216</v>
      </c>
      <c r="CJ21" s="7" t="s">
        <v>216</v>
      </c>
      <c r="CK21" s="89" t="s">
        <v>189</v>
      </c>
      <c r="CL21" s="89" t="s">
        <v>189</v>
      </c>
      <c r="CM21" s="89" t="s">
        <v>217</v>
      </c>
      <c r="CN21" s="89" t="s">
        <v>217</v>
      </c>
      <c r="CO21" s="90" t="s">
        <v>230</v>
      </c>
    </row>
    <row r="22" spans="1:93" x14ac:dyDescent="0.25">
      <c r="A22" s="4">
        <v>17</v>
      </c>
      <c r="B22" s="10" t="s">
        <v>148</v>
      </c>
      <c r="C22" s="7">
        <v>65003</v>
      </c>
      <c r="D22" s="5" t="s">
        <v>142</v>
      </c>
      <c r="E22" s="7" t="s">
        <v>149</v>
      </c>
      <c r="F22" s="7" t="s">
        <v>150</v>
      </c>
      <c r="G22" s="7" t="s">
        <v>39</v>
      </c>
      <c r="H22" s="88">
        <v>423453.76199999999</v>
      </c>
      <c r="I22" s="88">
        <v>4896350.09</v>
      </c>
      <c r="J22" s="89" t="s">
        <v>189</v>
      </c>
      <c r="K22" s="89" t="s">
        <v>189</v>
      </c>
      <c r="L22" s="89" t="s">
        <v>190</v>
      </c>
      <c r="M22" s="89" t="s">
        <v>190</v>
      </c>
      <c r="N22" s="89" t="s">
        <v>191</v>
      </c>
      <c r="O22" s="89">
        <v>1.8E-3</v>
      </c>
      <c r="P22" s="89" t="s">
        <v>192</v>
      </c>
      <c r="Q22" s="89" t="s">
        <v>192</v>
      </c>
      <c r="R22" s="89">
        <v>8.1000000000000004E-5</v>
      </c>
      <c r="S22" s="89">
        <v>9.3329999999999993E-3</v>
      </c>
      <c r="T22" s="89">
        <v>0.02</v>
      </c>
      <c r="U22" s="89" t="s">
        <v>193</v>
      </c>
      <c r="V22" s="89" t="s">
        <v>194</v>
      </c>
      <c r="W22" s="89">
        <v>4.5100000000000001E-2</v>
      </c>
      <c r="X22" s="89" t="s">
        <v>195</v>
      </c>
      <c r="Y22" s="89" t="s">
        <v>195</v>
      </c>
      <c r="Z22" s="89" t="s">
        <v>196</v>
      </c>
      <c r="AA22" s="89" t="s">
        <v>196</v>
      </c>
      <c r="AB22" s="7" t="s">
        <v>316</v>
      </c>
      <c r="AC22" s="7" t="s">
        <v>197</v>
      </c>
      <c r="AD22" s="7" t="s">
        <v>317</v>
      </c>
      <c r="AE22" s="7" t="s">
        <v>190</v>
      </c>
      <c r="AF22" s="89">
        <v>0</v>
      </c>
      <c r="AG22" s="89">
        <v>0</v>
      </c>
      <c r="AH22" s="89" t="s">
        <v>197</v>
      </c>
      <c r="AI22" s="89" t="s">
        <v>198</v>
      </c>
      <c r="AJ22" s="89" t="s">
        <v>199</v>
      </c>
      <c r="AK22" s="89">
        <v>1.6988E-2</v>
      </c>
      <c r="AL22" s="89" t="s">
        <v>200</v>
      </c>
      <c r="AM22" s="89" t="s">
        <v>200</v>
      </c>
      <c r="AN22" s="89">
        <v>0</v>
      </c>
      <c r="AO22" s="89">
        <v>0</v>
      </c>
      <c r="AP22" s="89" t="s">
        <v>201</v>
      </c>
      <c r="AQ22" s="89" t="s">
        <v>201</v>
      </c>
      <c r="AR22" s="89">
        <v>3.6600000000000001E-4</v>
      </c>
      <c r="AS22" s="89" t="s">
        <v>202</v>
      </c>
      <c r="AT22" s="89">
        <v>0</v>
      </c>
      <c r="AU22" s="89">
        <v>0</v>
      </c>
      <c r="AV22" s="89" t="s">
        <v>203</v>
      </c>
      <c r="AW22" s="89" t="s">
        <v>203</v>
      </c>
      <c r="AX22" s="89">
        <v>2.6957999999999999E-2</v>
      </c>
      <c r="AY22" s="89">
        <v>0.121</v>
      </c>
      <c r="AZ22" s="89">
        <v>5.0000000000000001E-3</v>
      </c>
      <c r="BA22" s="89">
        <v>8.5109999999999995E-3</v>
      </c>
      <c r="BB22" s="89">
        <v>2.7900000000000001E-2</v>
      </c>
      <c r="BC22" s="89">
        <v>0.29216700000000001</v>
      </c>
      <c r="BD22" s="89">
        <v>0.40600000000000003</v>
      </c>
      <c r="BE22" s="89" t="s">
        <v>204</v>
      </c>
      <c r="BF22" s="89">
        <v>5.1900000000000002E-3</v>
      </c>
      <c r="BG22" s="89">
        <v>5.6999999999999998E-4</v>
      </c>
      <c r="BH22" s="89">
        <v>2.7099999999999997E-4</v>
      </c>
      <c r="BI22" s="89" t="s">
        <v>206</v>
      </c>
      <c r="BJ22" s="89" t="s">
        <v>206</v>
      </c>
      <c r="BK22" s="89" t="s">
        <v>207</v>
      </c>
      <c r="BL22" s="89">
        <v>3.7199999999999999E-4</v>
      </c>
      <c r="BM22" s="89">
        <v>1.1199999999999999E-3</v>
      </c>
      <c r="BN22" s="89">
        <v>7.2000000000000005E-4</v>
      </c>
      <c r="BO22" s="89">
        <v>3.01E-4</v>
      </c>
      <c r="BP22" s="89" t="s">
        <v>214</v>
      </c>
      <c r="BQ22" s="89">
        <v>1.81E-3</v>
      </c>
      <c r="BR22" s="89" t="s">
        <v>209</v>
      </c>
      <c r="BS22" s="89" t="s">
        <v>210</v>
      </c>
      <c r="BT22" s="89" t="s">
        <v>195</v>
      </c>
      <c r="BU22" s="89" t="s">
        <v>195</v>
      </c>
      <c r="BV22" s="89">
        <v>0</v>
      </c>
      <c r="BW22" s="89" t="s">
        <v>211</v>
      </c>
      <c r="BX22" s="89" t="s">
        <v>190</v>
      </c>
      <c r="BY22" s="7" t="s">
        <v>212</v>
      </c>
      <c r="BZ22" s="89" t="s">
        <v>212</v>
      </c>
      <c r="CA22" s="89" t="s">
        <v>213</v>
      </c>
      <c r="CB22" s="89" t="s">
        <v>213</v>
      </c>
      <c r="CC22" s="89" t="s">
        <v>197</v>
      </c>
      <c r="CD22" s="89" t="s">
        <v>197</v>
      </c>
      <c r="CE22" s="89" t="s">
        <v>214</v>
      </c>
      <c r="CF22" s="89" t="s">
        <v>214</v>
      </c>
      <c r="CG22" s="89" t="s">
        <v>215</v>
      </c>
      <c r="CH22" s="89" t="s">
        <v>215</v>
      </c>
      <c r="CI22" s="7" t="s">
        <v>216</v>
      </c>
      <c r="CJ22" s="7" t="s">
        <v>216</v>
      </c>
      <c r="CK22" s="89" t="s">
        <v>189</v>
      </c>
      <c r="CL22" s="89" t="s">
        <v>189</v>
      </c>
      <c r="CM22" s="89" t="s">
        <v>217</v>
      </c>
      <c r="CN22" s="89" t="s">
        <v>217</v>
      </c>
      <c r="CO22" s="90" t="s">
        <v>230</v>
      </c>
    </row>
    <row r="23" spans="1:93" x14ac:dyDescent="0.25">
      <c r="A23" s="4">
        <v>18</v>
      </c>
      <c r="B23" s="6" t="s">
        <v>18</v>
      </c>
      <c r="C23" s="4">
        <v>66001</v>
      </c>
      <c r="D23" s="5" t="s">
        <v>19</v>
      </c>
      <c r="E23" s="4" t="s">
        <v>20</v>
      </c>
      <c r="F23" s="4" t="s">
        <v>21</v>
      </c>
      <c r="G23" s="4" t="s">
        <v>22</v>
      </c>
      <c r="H23" s="88">
        <v>339198.478</v>
      </c>
      <c r="I23" s="88">
        <v>5022971.72</v>
      </c>
      <c r="J23" s="89" t="s">
        <v>189</v>
      </c>
      <c r="K23" s="89">
        <v>1.1400000000000001E-4</v>
      </c>
      <c r="L23" s="89" t="s">
        <v>190</v>
      </c>
      <c r="M23" s="89">
        <v>4.1999999999999998E-5</v>
      </c>
      <c r="N23" s="89" t="s">
        <v>191</v>
      </c>
      <c r="O23" s="89" t="s">
        <v>191</v>
      </c>
      <c r="P23" s="89" t="s">
        <v>192</v>
      </c>
      <c r="Q23" s="89" t="s">
        <v>192</v>
      </c>
      <c r="R23" s="89">
        <v>7.7000000000000001E-5</v>
      </c>
      <c r="S23" s="89">
        <v>5.045E-3</v>
      </c>
      <c r="T23" s="89">
        <v>0.01</v>
      </c>
      <c r="U23" s="89" t="s">
        <v>193</v>
      </c>
      <c r="V23" s="89" t="s">
        <v>194</v>
      </c>
      <c r="W23" s="89">
        <v>8.8300000000000003E-2</v>
      </c>
      <c r="X23" s="89" t="s">
        <v>195</v>
      </c>
      <c r="Y23" s="89" t="s">
        <v>195</v>
      </c>
      <c r="Z23" s="89" t="s">
        <v>196</v>
      </c>
      <c r="AA23" s="89" t="s">
        <v>196</v>
      </c>
      <c r="AB23" s="7" t="s">
        <v>316</v>
      </c>
      <c r="AC23" s="7" t="s">
        <v>197</v>
      </c>
      <c r="AD23" s="7" t="s">
        <v>317</v>
      </c>
      <c r="AE23" s="7" t="s">
        <v>190</v>
      </c>
      <c r="AF23" s="89">
        <v>0</v>
      </c>
      <c r="AG23" s="89">
        <v>0</v>
      </c>
      <c r="AH23" s="89" t="s">
        <v>197</v>
      </c>
      <c r="AI23" s="89" t="s">
        <v>198</v>
      </c>
      <c r="AJ23" s="89" t="s">
        <v>199</v>
      </c>
      <c r="AK23" s="89">
        <v>1.5935999999999999E-2</v>
      </c>
      <c r="AL23" s="89" t="s">
        <v>200</v>
      </c>
      <c r="AM23" s="89" t="s">
        <v>200</v>
      </c>
      <c r="AN23" s="89">
        <v>0</v>
      </c>
      <c r="AO23" s="89">
        <v>0</v>
      </c>
      <c r="AP23" s="89" t="s">
        <v>201</v>
      </c>
      <c r="AQ23" s="89" t="s">
        <v>201</v>
      </c>
      <c r="AR23" s="89">
        <v>6.7000000000000002E-5</v>
      </c>
      <c r="AS23" s="89" t="s">
        <v>202</v>
      </c>
      <c r="AT23" s="89">
        <v>0</v>
      </c>
      <c r="AU23" s="89">
        <v>0</v>
      </c>
      <c r="AV23" s="89" t="s">
        <v>203</v>
      </c>
      <c r="AW23" s="89" t="s">
        <v>203</v>
      </c>
      <c r="AX23" s="89">
        <v>4.3818000000000003E-2</v>
      </c>
      <c r="AY23" s="89">
        <v>0.113</v>
      </c>
      <c r="AZ23" s="89">
        <v>2.2000000000000001E-3</v>
      </c>
      <c r="BA23" s="89">
        <v>1.0189E-2</v>
      </c>
      <c r="BB23" s="89">
        <v>3.1E-2</v>
      </c>
      <c r="BC23" s="89">
        <v>0.23136399999999999</v>
      </c>
      <c r="BD23" s="89">
        <v>0.53300000000000003</v>
      </c>
      <c r="BE23" s="89" t="s">
        <v>204</v>
      </c>
      <c r="BF23" s="89" t="s">
        <v>204</v>
      </c>
      <c r="BG23" s="89" t="s">
        <v>205</v>
      </c>
      <c r="BH23" s="89" t="s">
        <v>205</v>
      </c>
      <c r="BI23" s="89">
        <v>3.5000000000000001E-3</v>
      </c>
      <c r="BJ23" s="89">
        <v>3.2599999999999997E-2</v>
      </c>
      <c r="BK23" s="89" t="s">
        <v>207</v>
      </c>
      <c r="BL23" s="89" t="s">
        <v>207</v>
      </c>
      <c r="BM23" s="89">
        <v>3.5199999999999999E-4</v>
      </c>
      <c r="BN23" s="89">
        <v>2.1100000000000001E-4</v>
      </c>
      <c r="BO23" s="89">
        <v>1.4300000000000001E-4</v>
      </c>
      <c r="BP23" s="89" t="s">
        <v>214</v>
      </c>
      <c r="BQ23" s="89">
        <v>1.1900000000000001E-3</v>
      </c>
      <c r="BR23" s="89" t="s">
        <v>209</v>
      </c>
      <c r="BS23" s="89" t="s">
        <v>210</v>
      </c>
      <c r="BT23" s="89" t="s">
        <v>195</v>
      </c>
      <c r="BU23" s="89" t="s">
        <v>195</v>
      </c>
      <c r="BV23" s="89">
        <v>0</v>
      </c>
      <c r="BW23" s="89" t="s">
        <v>211</v>
      </c>
      <c r="BX23" s="89" t="s">
        <v>190</v>
      </c>
      <c r="BY23" s="7" t="s">
        <v>212</v>
      </c>
      <c r="BZ23" s="89" t="s">
        <v>212</v>
      </c>
      <c r="CA23" s="89" t="s">
        <v>213</v>
      </c>
      <c r="CB23" s="89" t="s">
        <v>213</v>
      </c>
      <c r="CC23" s="89" t="s">
        <v>197</v>
      </c>
      <c r="CD23" s="89" t="s">
        <v>197</v>
      </c>
      <c r="CE23" s="89" t="s">
        <v>214</v>
      </c>
      <c r="CF23" s="89" t="s">
        <v>214</v>
      </c>
      <c r="CG23" s="89" t="s">
        <v>215</v>
      </c>
      <c r="CH23" s="89" t="s">
        <v>215</v>
      </c>
      <c r="CI23" s="7" t="s">
        <v>216</v>
      </c>
      <c r="CJ23" s="7" t="s">
        <v>216</v>
      </c>
      <c r="CK23" s="89" t="s">
        <v>189</v>
      </c>
      <c r="CL23" s="89" t="s">
        <v>189</v>
      </c>
      <c r="CM23" s="89" t="s">
        <v>217</v>
      </c>
      <c r="CN23" s="89" t="s">
        <v>217</v>
      </c>
      <c r="CO23" s="90" t="s">
        <v>230</v>
      </c>
    </row>
    <row r="24" spans="1:93" x14ac:dyDescent="0.25">
      <c r="A24" s="4">
        <v>19</v>
      </c>
      <c r="B24" s="10" t="s">
        <v>25</v>
      </c>
      <c r="C24" s="7">
        <v>66002</v>
      </c>
      <c r="D24" s="5" t="s">
        <v>19</v>
      </c>
      <c r="E24" s="7" t="s">
        <v>26</v>
      </c>
      <c r="F24" s="7" t="s">
        <v>27</v>
      </c>
      <c r="G24" s="7" t="s">
        <v>28</v>
      </c>
      <c r="H24" s="88">
        <v>339109.63900000002</v>
      </c>
      <c r="I24" s="88">
        <v>5021938.62</v>
      </c>
      <c r="J24" s="89" t="s">
        <v>189</v>
      </c>
      <c r="K24" s="89" t="s">
        <v>189</v>
      </c>
      <c r="L24" s="89" t="s">
        <v>190</v>
      </c>
      <c r="M24" s="89">
        <v>4.1999999999999998E-5</v>
      </c>
      <c r="N24" s="89" t="s">
        <v>191</v>
      </c>
      <c r="O24" s="89">
        <v>1.2199999999999999E-3</v>
      </c>
      <c r="P24" s="89" t="s">
        <v>192</v>
      </c>
      <c r="Q24" s="89" t="s">
        <v>192</v>
      </c>
      <c r="R24" s="89">
        <v>1.3799999999999999E-4</v>
      </c>
      <c r="S24" s="89">
        <v>6.7270000000000003E-3</v>
      </c>
      <c r="T24" s="89">
        <v>8.9999999999999993E-3</v>
      </c>
      <c r="U24" s="89" t="s">
        <v>193</v>
      </c>
      <c r="V24" s="89" t="s">
        <v>194</v>
      </c>
      <c r="W24" s="89">
        <v>5.5599999999999997E-2</v>
      </c>
      <c r="X24" s="89" t="s">
        <v>195</v>
      </c>
      <c r="Y24" s="89">
        <v>5.1E-5</v>
      </c>
      <c r="Z24" s="89" t="s">
        <v>196</v>
      </c>
      <c r="AA24" s="89" t="s">
        <v>196</v>
      </c>
      <c r="AB24" s="7" t="s">
        <v>316</v>
      </c>
      <c r="AC24" s="7" t="s">
        <v>197</v>
      </c>
      <c r="AD24" s="7" t="s">
        <v>317</v>
      </c>
      <c r="AE24" s="7" t="s">
        <v>190</v>
      </c>
      <c r="AF24" s="89">
        <v>0</v>
      </c>
      <c r="AG24" s="89">
        <v>0</v>
      </c>
      <c r="AH24" s="89" t="s">
        <v>197</v>
      </c>
      <c r="AI24" s="89" t="s">
        <v>198</v>
      </c>
      <c r="AJ24" s="89" t="s">
        <v>199</v>
      </c>
      <c r="AK24" s="89">
        <v>2.4396999999999999E-2</v>
      </c>
      <c r="AL24" s="89" t="s">
        <v>200</v>
      </c>
      <c r="AM24" s="89" t="s">
        <v>200</v>
      </c>
      <c r="AN24" s="89">
        <v>0</v>
      </c>
      <c r="AO24" s="89">
        <v>0</v>
      </c>
      <c r="AP24" s="89" t="s">
        <v>201</v>
      </c>
      <c r="AQ24" s="89">
        <v>1.47E-3</v>
      </c>
      <c r="AR24" s="89">
        <v>6.0999999999999999E-5</v>
      </c>
      <c r="AS24" s="89" t="s">
        <v>202</v>
      </c>
      <c r="AT24" s="89">
        <v>0</v>
      </c>
      <c r="AU24" s="89">
        <v>0</v>
      </c>
      <c r="AV24" s="89" t="s">
        <v>203</v>
      </c>
      <c r="AW24" s="89" t="s">
        <v>203</v>
      </c>
      <c r="AX24" s="89">
        <v>0.22622700000000001</v>
      </c>
      <c r="AY24" s="89">
        <v>2.3180000000000001</v>
      </c>
      <c r="AZ24" s="89">
        <v>2.2000000000000001E-3</v>
      </c>
      <c r="BA24" s="89">
        <v>1.1133000000000001E-2</v>
      </c>
      <c r="BB24" s="89">
        <v>3.1600000000000003E-2</v>
      </c>
      <c r="BC24" s="89">
        <v>0.27127299999999999</v>
      </c>
      <c r="BD24" s="89">
        <v>0.40500000000000003</v>
      </c>
      <c r="BE24" s="89" t="s">
        <v>204</v>
      </c>
      <c r="BF24" s="89">
        <v>1.0200000000000001E-2</v>
      </c>
      <c r="BG24" s="89" t="s">
        <v>205</v>
      </c>
      <c r="BH24" s="89" t="s">
        <v>205</v>
      </c>
      <c r="BI24" s="89" t="s">
        <v>206</v>
      </c>
      <c r="BJ24" s="89" t="s">
        <v>206</v>
      </c>
      <c r="BK24" s="89" t="s">
        <v>207</v>
      </c>
      <c r="BL24" s="89">
        <v>1.01E-4</v>
      </c>
      <c r="BM24" s="89">
        <v>7.8100000000000001E-4</v>
      </c>
      <c r="BN24" s="89">
        <v>3.1799999999999998E-4</v>
      </c>
      <c r="BO24" s="89">
        <v>2.7E-4</v>
      </c>
      <c r="BP24" s="89" t="s">
        <v>214</v>
      </c>
      <c r="BQ24" s="89">
        <v>9.8999999999999999E-4</v>
      </c>
      <c r="BR24" s="89" t="s">
        <v>209</v>
      </c>
      <c r="BS24" s="89" t="s">
        <v>210</v>
      </c>
      <c r="BT24" s="89">
        <v>6.7999999999999999E-5</v>
      </c>
      <c r="BU24" s="89">
        <v>6.3400000000000001E-4</v>
      </c>
      <c r="BV24" s="89">
        <v>0</v>
      </c>
      <c r="BW24" s="89" t="s">
        <v>211</v>
      </c>
      <c r="BX24" s="89" t="s">
        <v>190</v>
      </c>
      <c r="BY24" s="7" t="s">
        <v>212</v>
      </c>
      <c r="BZ24" s="89" t="s">
        <v>212</v>
      </c>
      <c r="CA24" s="89" t="s">
        <v>213</v>
      </c>
      <c r="CB24" s="89" t="s">
        <v>213</v>
      </c>
      <c r="CC24" s="89" t="s">
        <v>197</v>
      </c>
      <c r="CD24" s="89" t="s">
        <v>197</v>
      </c>
      <c r="CE24" s="89" t="s">
        <v>214</v>
      </c>
      <c r="CF24" s="89" t="s">
        <v>214</v>
      </c>
      <c r="CG24" s="89" t="s">
        <v>215</v>
      </c>
      <c r="CH24" s="89" t="s">
        <v>215</v>
      </c>
      <c r="CI24" s="7" t="s">
        <v>216</v>
      </c>
      <c r="CJ24" s="7" t="s">
        <v>216</v>
      </c>
      <c r="CK24" s="89" t="s">
        <v>189</v>
      </c>
      <c r="CL24" s="89" t="s">
        <v>189</v>
      </c>
      <c r="CM24" s="89" t="s">
        <v>217</v>
      </c>
      <c r="CN24" s="89" t="s">
        <v>217</v>
      </c>
      <c r="CO24" s="90" t="s">
        <v>230</v>
      </c>
    </row>
    <row r="25" spans="1:93" x14ac:dyDescent="0.25">
      <c r="A25" s="4">
        <v>20</v>
      </c>
      <c r="B25" s="10" t="s">
        <v>31</v>
      </c>
      <c r="C25" s="7">
        <v>67001</v>
      </c>
      <c r="D25" s="5" t="s">
        <v>32</v>
      </c>
      <c r="E25" s="7" t="s">
        <v>33</v>
      </c>
      <c r="F25" s="7" t="s">
        <v>34</v>
      </c>
      <c r="G25" s="7" t="s">
        <v>35</v>
      </c>
      <c r="H25" s="88">
        <v>306729.04300000001</v>
      </c>
      <c r="I25" s="88">
        <v>4993580.0199999996</v>
      </c>
      <c r="J25" s="89" t="s">
        <v>189</v>
      </c>
      <c r="K25" s="89">
        <v>2.0900000000000001E-4</v>
      </c>
      <c r="L25" s="89" t="s">
        <v>190</v>
      </c>
      <c r="M25" s="89" t="s">
        <v>190</v>
      </c>
      <c r="N25" s="89" t="s">
        <v>191</v>
      </c>
      <c r="O25" s="89" t="s">
        <v>191</v>
      </c>
      <c r="P25" s="89" t="s">
        <v>192</v>
      </c>
      <c r="Q25" s="89" t="s">
        <v>192</v>
      </c>
      <c r="R25" s="89">
        <v>0</v>
      </c>
      <c r="S25" s="89">
        <v>5.9550000000000002E-3</v>
      </c>
      <c r="T25" s="89">
        <v>8.9999999999999993E-3</v>
      </c>
      <c r="U25" s="89" t="s">
        <v>193</v>
      </c>
      <c r="V25" s="89" t="s">
        <v>194</v>
      </c>
      <c r="W25" s="89" t="s">
        <v>194</v>
      </c>
      <c r="X25" s="89">
        <v>2.4000000000000001E-5</v>
      </c>
      <c r="Y25" s="89">
        <v>1.25E-4</v>
      </c>
      <c r="Z25" s="89" t="s">
        <v>196</v>
      </c>
      <c r="AA25" s="89" t="s">
        <v>196</v>
      </c>
      <c r="AB25" s="7" t="s">
        <v>316</v>
      </c>
      <c r="AC25" s="7" t="s">
        <v>197</v>
      </c>
      <c r="AD25" s="7" t="s">
        <v>317</v>
      </c>
      <c r="AE25" s="7" t="s">
        <v>190</v>
      </c>
      <c r="AF25" s="89">
        <v>0</v>
      </c>
      <c r="AG25" s="89">
        <v>0</v>
      </c>
      <c r="AH25" s="89" t="s">
        <v>197</v>
      </c>
      <c r="AI25" s="89" t="s">
        <v>198</v>
      </c>
      <c r="AJ25" s="89" t="s">
        <v>199</v>
      </c>
      <c r="AK25" s="89">
        <v>7.6509999999999998E-3</v>
      </c>
      <c r="AL25" s="89" t="s">
        <v>200</v>
      </c>
      <c r="AM25" s="89" t="s">
        <v>200</v>
      </c>
      <c r="AN25" s="89">
        <v>0</v>
      </c>
      <c r="AO25" s="89">
        <v>0</v>
      </c>
      <c r="AP25" s="89" t="s">
        <v>201</v>
      </c>
      <c r="AQ25" s="89" t="s">
        <v>201</v>
      </c>
      <c r="AR25" s="89">
        <v>2.3800000000000001E-4</v>
      </c>
      <c r="AS25" s="89" t="s">
        <v>202</v>
      </c>
      <c r="AT25" s="89">
        <v>0</v>
      </c>
      <c r="AU25" s="89">
        <v>0</v>
      </c>
      <c r="AV25" s="89" t="s">
        <v>203</v>
      </c>
      <c r="AW25" s="89" t="s">
        <v>203</v>
      </c>
      <c r="AX25" s="89">
        <v>3.4136E-2</v>
      </c>
      <c r="AY25" s="89">
        <v>0.16500000000000001</v>
      </c>
      <c r="AZ25" s="89">
        <v>2.3999999999999998E-3</v>
      </c>
      <c r="BA25" s="89">
        <v>7.3730000000000002E-3</v>
      </c>
      <c r="BB25" s="89">
        <v>3.4500000000000003E-2</v>
      </c>
      <c r="BC25" s="89">
        <v>0.50281799999999999</v>
      </c>
      <c r="BD25" s="89">
        <v>0.80200000000000005</v>
      </c>
      <c r="BE25" s="89" t="s">
        <v>204</v>
      </c>
      <c r="BF25" s="89" t="s">
        <v>204</v>
      </c>
      <c r="BG25" s="89" t="s">
        <v>205</v>
      </c>
      <c r="BH25" s="89" t="s">
        <v>205</v>
      </c>
      <c r="BI25" s="89" t="s">
        <v>206</v>
      </c>
      <c r="BJ25" s="89" t="s">
        <v>206</v>
      </c>
      <c r="BK25" s="89" t="s">
        <v>207</v>
      </c>
      <c r="BL25" s="89" t="s">
        <v>207</v>
      </c>
      <c r="BM25" s="89">
        <v>3.5500000000000001E-4</v>
      </c>
      <c r="BN25" s="89">
        <v>2.52E-4</v>
      </c>
      <c r="BO25" s="89">
        <v>1.6899999999999999E-4</v>
      </c>
      <c r="BP25" s="89" t="s">
        <v>214</v>
      </c>
      <c r="BQ25" s="89" t="s">
        <v>208</v>
      </c>
      <c r="BR25" s="89" t="s">
        <v>209</v>
      </c>
      <c r="BS25" s="89" t="s">
        <v>210</v>
      </c>
      <c r="BT25" s="89" t="s">
        <v>195</v>
      </c>
      <c r="BU25" s="89" t="s">
        <v>195</v>
      </c>
      <c r="BV25" s="89">
        <v>0</v>
      </c>
      <c r="BW25" s="89" t="s">
        <v>211</v>
      </c>
      <c r="BX25" s="89" t="s">
        <v>190</v>
      </c>
      <c r="BY25" s="7" t="s">
        <v>212</v>
      </c>
      <c r="BZ25" s="89">
        <v>6.6299999999999996E-4</v>
      </c>
      <c r="CA25" s="89" t="s">
        <v>213</v>
      </c>
      <c r="CB25" s="89" t="s">
        <v>213</v>
      </c>
      <c r="CC25" s="89" t="s">
        <v>197</v>
      </c>
      <c r="CD25" s="89" t="s">
        <v>197</v>
      </c>
      <c r="CE25" s="89" t="s">
        <v>214</v>
      </c>
      <c r="CF25" s="89" t="s">
        <v>214</v>
      </c>
      <c r="CG25" s="89" t="s">
        <v>215</v>
      </c>
      <c r="CH25" s="89" t="s">
        <v>215</v>
      </c>
      <c r="CI25" s="7" t="s">
        <v>216</v>
      </c>
      <c r="CJ25" s="7" t="s">
        <v>216</v>
      </c>
      <c r="CK25" s="89" t="s">
        <v>189</v>
      </c>
      <c r="CL25" s="89" t="s">
        <v>189</v>
      </c>
      <c r="CM25" s="89" t="s">
        <v>217</v>
      </c>
      <c r="CN25" s="89" t="s">
        <v>217</v>
      </c>
      <c r="CO25" s="90" t="s">
        <v>230</v>
      </c>
    </row>
    <row r="26" spans="1:93" x14ac:dyDescent="0.25">
      <c r="A26" s="4">
        <v>21</v>
      </c>
      <c r="B26" s="10" t="s">
        <v>36</v>
      </c>
      <c r="C26" s="7">
        <v>67003</v>
      </c>
      <c r="D26" s="5" t="s">
        <v>32</v>
      </c>
      <c r="E26" s="7" t="s">
        <v>37</v>
      </c>
      <c r="F26" s="7" t="s">
        <v>38</v>
      </c>
      <c r="G26" s="7" t="s">
        <v>39</v>
      </c>
      <c r="H26" s="88">
        <v>307103.97100000002</v>
      </c>
      <c r="I26" s="88">
        <v>4989208.1500000004</v>
      </c>
      <c r="J26" s="89" t="s">
        <v>189</v>
      </c>
      <c r="K26" s="89">
        <v>9.5000000000000005E-5</v>
      </c>
      <c r="L26" s="89" t="s">
        <v>190</v>
      </c>
      <c r="M26" s="89" t="s">
        <v>190</v>
      </c>
      <c r="N26" s="89" t="s">
        <v>191</v>
      </c>
      <c r="O26" s="89">
        <v>1.48E-3</v>
      </c>
      <c r="P26" s="89" t="s">
        <v>192</v>
      </c>
      <c r="Q26" s="89" t="s">
        <v>192</v>
      </c>
      <c r="R26" s="89">
        <v>1.6200000000000001E-4</v>
      </c>
      <c r="S26" s="89">
        <v>8.7270000000000004E-3</v>
      </c>
      <c r="T26" s="89">
        <v>1.2999999999999999E-2</v>
      </c>
      <c r="U26" s="89" t="s">
        <v>193</v>
      </c>
      <c r="V26" s="89" t="s">
        <v>194</v>
      </c>
      <c r="W26" s="89">
        <v>4.0099999999999997E-2</v>
      </c>
      <c r="X26" s="89" t="s">
        <v>195</v>
      </c>
      <c r="Y26" s="89">
        <v>5.7000000000000003E-5</v>
      </c>
      <c r="Z26" s="89" t="s">
        <v>196</v>
      </c>
      <c r="AA26" s="89" t="s">
        <v>196</v>
      </c>
      <c r="AB26" s="7" t="s">
        <v>316</v>
      </c>
      <c r="AC26" s="7" t="s">
        <v>197</v>
      </c>
      <c r="AD26" s="7" t="s">
        <v>317</v>
      </c>
      <c r="AE26" s="7" t="s">
        <v>190</v>
      </c>
      <c r="AF26" s="89">
        <v>0</v>
      </c>
      <c r="AG26" s="89">
        <v>0</v>
      </c>
      <c r="AH26" s="89" t="s">
        <v>197</v>
      </c>
      <c r="AI26" s="89" t="s">
        <v>198</v>
      </c>
      <c r="AJ26" s="89" t="s">
        <v>199</v>
      </c>
      <c r="AK26" s="89">
        <v>2.3081000000000001E-2</v>
      </c>
      <c r="AL26" s="89" t="s">
        <v>200</v>
      </c>
      <c r="AM26" s="89">
        <v>1.5100000000000001E-3</v>
      </c>
      <c r="AN26" s="89">
        <v>0</v>
      </c>
      <c r="AO26" s="89">
        <v>0</v>
      </c>
      <c r="AP26" s="89" t="s">
        <v>201</v>
      </c>
      <c r="AQ26" s="89" t="s">
        <v>201</v>
      </c>
      <c r="AR26" s="89">
        <v>7.1000000000000005E-5</v>
      </c>
      <c r="AS26" s="89" t="s">
        <v>202</v>
      </c>
      <c r="AT26" s="89">
        <v>0</v>
      </c>
      <c r="AU26" s="89">
        <v>0</v>
      </c>
      <c r="AV26" s="89" t="s">
        <v>203</v>
      </c>
      <c r="AW26" s="89" t="s">
        <v>203</v>
      </c>
      <c r="AX26" s="89">
        <v>9.5449999999999997E-3</v>
      </c>
      <c r="AY26" s="89">
        <v>0.02</v>
      </c>
      <c r="AZ26" s="89">
        <v>2.3E-3</v>
      </c>
      <c r="BA26" s="89">
        <v>1.5199000000000001E-2</v>
      </c>
      <c r="BB26" s="89">
        <v>4.9500000000000002E-2</v>
      </c>
      <c r="BC26" s="89">
        <v>0.47890899999999997</v>
      </c>
      <c r="BD26" s="89">
        <v>1.2529999999999999</v>
      </c>
      <c r="BE26" s="89" t="s">
        <v>204</v>
      </c>
      <c r="BF26" s="89" t="s">
        <v>204</v>
      </c>
      <c r="BG26" s="89" t="s">
        <v>205</v>
      </c>
      <c r="BH26" s="89" t="s">
        <v>205</v>
      </c>
      <c r="BI26" s="89" t="s">
        <v>206</v>
      </c>
      <c r="BJ26" s="89">
        <v>4.9800000000000001E-3</v>
      </c>
      <c r="BK26" s="89" t="s">
        <v>207</v>
      </c>
      <c r="BL26" s="89" t="s">
        <v>207</v>
      </c>
      <c r="BM26" s="89">
        <v>2.1100000000000001E-4</v>
      </c>
      <c r="BN26" s="89">
        <v>2.1599999999999999E-4</v>
      </c>
      <c r="BO26" s="89">
        <v>1.01E-4</v>
      </c>
      <c r="BP26" s="89" t="s">
        <v>214</v>
      </c>
      <c r="BQ26" s="89">
        <v>8.0000000000000004E-4</v>
      </c>
      <c r="BR26" s="89" t="s">
        <v>209</v>
      </c>
      <c r="BS26" s="89" t="s">
        <v>210</v>
      </c>
      <c r="BT26" s="89" t="s">
        <v>195</v>
      </c>
      <c r="BU26" s="89">
        <v>2.8E-5</v>
      </c>
      <c r="BV26" s="89">
        <v>0</v>
      </c>
      <c r="BW26" s="89" t="s">
        <v>211</v>
      </c>
      <c r="BX26" s="89" t="s">
        <v>190</v>
      </c>
      <c r="BY26" s="7" t="s">
        <v>212</v>
      </c>
      <c r="BZ26" s="89" t="s">
        <v>212</v>
      </c>
      <c r="CA26" s="89" t="s">
        <v>213</v>
      </c>
      <c r="CB26" s="89" t="s">
        <v>213</v>
      </c>
      <c r="CC26" s="89" t="s">
        <v>197</v>
      </c>
      <c r="CD26" s="89" t="s">
        <v>197</v>
      </c>
      <c r="CE26" s="89" t="s">
        <v>214</v>
      </c>
      <c r="CF26" s="89" t="s">
        <v>214</v>
      </c>
      <c r="CG26" s="89" t="s">
        <v>215</v>
      </c>
      <c r="CH26" s="89" t="s">
        <v>215</v>
      </c>
      <c r="CI26" s="7" t="s">
        <v>216</v>
      </c>
      <c r="CJ26" s="7" t="s">
        <v>216</v>
      </c>
      <c r="CK26" s="89" t="s">
        <v>189</v>
      </c>
      <c r="CL26" s="89" t="s">
        <v>189</v>
      </c>
      <c r="CM26" s="89" t="s">
        <v>217</v>
      </c>
      <c r="CN26" s="89">
        <v>1.2800000000000001E-3</v>
      </c>
      <c r="CO26" s="90" t="s">
        <v>230</v>
      </c>
    </row>
    <row r="27" spans="1:93" x14ac:dyDescent="0.25">
      <c r="A27" s="4">
        <v>22</v>
      </c>
      <c r="B27" s="10" t="s">
        <v>44</v>
      </c>
      <c r="C27" s="7">
        <v>68002</v>
      </c>
      <c r="D27" s="5" t="s">
        <v>45</v>
      </c>
      <c r="E27" s="7" t="s">
        <v>46</v>
      </c>
      <c r="F27" s="7" t="s">
        <v>47</v>
      </c>
      <c r="G27" s="7" t="s">
        <v>28</v>
      </c>
      <c r="H27" s="88">
        <v>271497.81400000001</v>
      </c>
      <c r="I27" s="88">
        <v>5023150.7300000004</v>
      </c>
      <c r="J27" s="89" t="s">
        <v>189</v>
      </c>
      <c r="K27" s="89" t="s">
        <v>189</v>
      </c>
      <c r="L27" s="89" t="s">
        <v>190</v>
      </c>
      <c r="M27" s="89">
        <v>6.7000000000000002E-5</v>
      </c>
      <c r="N27" s="89" t="s">
        <v>191</v>
      </c>
      <c r="O27" s="89">
        <v>2.0100000000000001E-3</v>
      </c>
      <c r="P27" s="89" t="s">
        <v>192</v>
      </c>
      <c r="Q27" s="89" t="s">
        <v>192</v>
      </c>
      <c r="R27" s="89">
        <v>5.1E-5</v>
      </c>
      <c r="S27" s="89">
        <v>9.7269999999999995E-3</v>
      </c>
      <c r="T27" s="89">
        <v>2.3E-2</v>
      </c>
      <c r="U27" s="89" t="s">
        <v>193</v>
      </c>
      <c r="V27" s="89" t="s">
        <v>194</v>
      </c>
      <c r="W27" s="89">
        <v>4.2099999999999999E-2</v>
      </c>
      <c r="X27" s="89" t="s">
        <v>195</v>
      </c>
      <c r="Y27" s="89">
        <v>4.3999999999999999E-5</v>
      </c>
      <c r="Z27" s="89" t="s">
        <v>196</v>
      </c>
      <c r="AA27" s="89" t="s">
        <v>196</v>
      </c>
      <c r="AB27" s="7" t="s">
        <v>316</v>
      </c>
      <c r="AC27" s="7" t="s">
        <v>197</v>
      </c>
      <c r="AD27" s="7" t="s">
        <v>317</v>
      </c>
      <c r="AE27" s="7" t="s">
        <v>190</v>
      </c>
      <c r="AF27" s="89">
        <v>0</v>
      </c>
      <c r="AG27" s="89">
        <v>0</v>
      </c>
      <c r="AH27" s="89" t="s">
        <v>197</v>
      </c>
      <c r="AI27" s="89" t="s">
        <v>198</v>
      </c>
      <c r="AJ27" s="89" t="s">
        <v>199</v>
      </c>
      <c r="AK27" s="89">
        <v>2.0447E-2</v>
      </c>
      <c r="AL27" s="89" t="s">
        <v>200</v>
      </c>
      <c r="AM27" s="89" t="s">
        <v>200</v>
      </c>
      <c r="AN27" s="89">
        <v>0</v>
      </c>
      <c r="AO27" s="89">
        <v>0</v>
      </c>
      <c r="AP27" s="89" t="s">
        <v>201</v>
      </c>
      <c r="AQ27" s="89" t="s">
        <v>201</v>
      </c>
      <c r="AR27" s="89">
        <v>3.1E-4</v>
      </c>
      <c r="AS27" s="89" t="s">
        <v>202</v>
      </c>
      <c r="AT27" s="89">
        <v>7.9999999999999996E-6</v>
      </c>
      <c r="AU27" s="89">
        <v>8.6000000000000003E-5</v>
      </c>
      <c r="AV27" s="89" t="s">
        <v>203</v>
      </c>
      <c r="AW27" s="89" t="s">
        <v>203</v>
      </c>
      <c r="AX27" s="89">
        <v>2.2727000000000001E-2</v>
      </c>
      <c r="AY27" s="89">
        <v>0.14199999999999999</v>
      </c>
      <c r="AZ27" s="89">
        <v>1.6999999999999999E-3</v>
      </c>
      <c r="BA27" s="89">
        <v>9.1260000000000004E-3</v>
      </c>
      <c r="BB27" s="89">
        <v>2.7400000000000001E-2</v>
      </c>
      <c r="BC27" s="89">
        <v>0.48890899999999998</v>
      </c>
      <c r="BD27" s="89">
        <v>0.74299999999999999</v>
      </c>
      <c r="BE27" s="89" t="s">
        <v>204</v>
      </c>
      <c r="BF27" s="89" t="s">
        <v>204</v>
      </c>
      <c r="BG27" s="89">
        <v>6.2E-4</v>
      </c>
      <c r="BH27" s="89">
        <v>2.1699999999999999E-4</v>
      </c>
      <c r="BI27" s="89" t="s">
        <v>206</v>
      </c>
      <c r="BJ27" s="89" t="s">
        <v>206</v>
      </c>
      <c r="BK27" s="89" t="s">
        <v>207</v>
      </c>
      <c r="BL27" s="89" t="s">
        <v>207</v>
      </c>
      <c r="BM27" s="89">
        <v>2.05E-4</v>
      </c>
      <c r="BN27" s="89">
        <v>1.64E-4</v>
      </c>
      <c r="BO27" s="89">
        <v>9.8999999999999994E-5</v>
      </c>
      <c r="BP27" s="89" t="s">
        <v>214</v>
      </c>
      <c r="BQ27" s="89">
        <v>7.6999999999999996E-4</v>
      </c>
      <c r="BR27" s="89" t="s">
        <v>209</v>
      </c>
      <c r="BS27" s="89" t="s">
        <v>210</v>
      </c>
      <c r="BT27" s="89" t="s">
        <v>195</v>
      </c>
      <c r="BU27" s="89" t="s">
        <v>195</v>
      </c>
      <c r="BV27" s="89">
        <v>0</v>
      </c>
      <c r="BW27" s="89" t="s">
        <v>211</v>
      </c>
      <c r="BX27" s="89" t="s">
        <v>190</v>
      </c>
      <c r="BY27" s="7" t="s">
        <v>212</v>
      </c>
      <c r="BZ27" s="89" t="s">
        <v>212</v>
      </c>
      <c r="CA27" s="89" t="s">
        <v>213</v>
      </c>
      <c r="CB27" s="89" t="s">
        <v>213</v>
      </c>
      <c r="CC27" s="89" t="s">
        <v>197</v>
      </c>
      <c r="CD27" s="89" t="s">
        <v>197</v>
      </c>
      <c r="CE27" s="89" t="s">
        <v>214</v>
      </c>
      <c r="CF27" s="89" t="s">
        <v>214</v>
      </c>
      <c r="CG27" s="89" t="s">
        <v>215</v>
      </c>
      <c r="CH27" s="89" t="s">
        <v>215</v>
      </c>
      <c r="CI27" s="7" t="s">
        <v>216</v>
      </c>
      <c r="CJ27" s="7" t="s">
        <v>216</v>
      </c>
      <c r="CK27" s="89" t="s">
        <v>189</v>
      </c>
      <c r="CL27" s="89" t="s">
        <v>189</v>
      </c>
      <c r="CM27" s="89" t="s">
        <v>217</v>
      </c>
      <c r="CN27" s="89" t="s">
        <v>217</v>
      </c>
      <c r="CO27" s="90" t="s">
        <v>230</v>
      </c>
    </row>
    <row r="28" spans="1:93" x14ac:dyDescent="0.25">
      <c r="A28" s="4">
        <v>23</v>
      </c>
      <c r="B28" s="10" t="s">
        <v>48</v>
      </c>
      <c r="C28" s="7">
        <v>68004</v>
      </c>
      <c r="D28" s="5" t="s">
        <v>45</v>
      </c>
      <c r="E28" s="7" t="s">
        <v>49</v>
      </c>
      <c r="F28" s="7" t="s">
        <v>50</v>
      </c>
      <c r="G28" s="7" t="s">
        <v>22</v>
      </c>
      <c r="H28" s="88">
        <v>274774.16899999999</v>
      </c>
      <c r="I28" s="88">
        <v>5025052.17</v>
      </c>
      <c r="J28" s="89" t="s">
        <v>189</v>
      </c>
      <c r="K28" s="89" t="s">
        <v>189</v>
      </c>
      <c r="L28" s="89" t="s">
        <v>190</v>
      </c>
      <c r="M28" s="89">
        <v>1.55E-4</v>
      </c>
      <c r="N28" s="89" t="s">
        <v>191</v>
      </c>
      <c r="O28" s="89">
        <v>1.9300000000000001E-3</v>
      </c>
      <c r="P28" s="89" t="s">
        <v>192</v>
      </c>
      <c r="Q28" s="89" t="s">
        <v>192</v>
      </c>
      <c r="R28" s="89">
        <v>6.4999999999999994E-5</v>
      </c>
      <c r="S28" s="89">
        <v>7.7270000000000004E-3</v>
      </c>
      <c r="T28" s="89">
        <v>1.6E-2</v>
      </c>
      <c r="U28" s="89" t="s">
        <v>193</v>
      </c>
      <c r="V28" s="89" t="s">
        <v>194</v>
      </c>
      <c r="W28" s="89">
        <v>4.0899999999999999E-2</v>
      </c>
      <c r="X28" s="89" t="s">
        <v>195</v>
      </c>
      <c r="Y28" s="89">
        <v>4.6E-5</v>
      </c>
      <c r="Z28" s="89" t="s">
        <v>196</v>
      </c>
      <c r="AA28" s="89" t="s">
        <v>196</v>
      </c>
      <c r="AB28" s="7" t="s">
        <v>316</v>
      </c>
      <c r="AC28" s="7" t="s">
        <v>197</v>
      </c>
      <c r="AD28" s="7" t="s">
        <v>317</v>
      </c>
      <c r="AE28" s="7" t="s">
        <v>190</v>
      </c>
      <c r="AF28" s="89">
        <v>0</v>
      </c>
      <c r="AG28" s="89">
        <v>0</v>
      </c>
      <c r="AH28" s="89" t="s">
        <v>197</v>
      </c>
      <c r="AI28" s="89" t="s">
        <v>198</v>
      </c>
      <c r="AJ28" s="89" t="s">
        <v>199</v>
      </c>
      <c r="AK28" s="89">
        <v>2.3233E-2</v>
      </c>
      <c r="AL28" s="89" t="s">
        <v>200</v>
      </c>
      <c r="AM28" s="89" t="s">
        <v>200</v>
      </c>
      <c r="AN28" s="89">
        <v>0</v>
      </c>
      <c r="AO28" s="89">
        <v>0</v>
      </c>
      <c r="AP28" s="89" t="s">
        <v>201</v>
      </c>
      <c r="AQ28" s="89">
        <v>1.4499999999999999E-3</v>
      </c>
      <c r="AR28" s="89">
        <v>2.9999999999999997E-4</v>
      </c>
      <c r="AS28" s="89">
        <v>2.05E-4</v>
      </c>
      <c r="AT28" s="89">
        <v>0</v>
      </c>
      <c r="AU28" s="89">
        <v>0</v>
      </c>
      <c r="AV28" s="89" t="s">
        <v>203</v>
      </c>
      <c r="AW28" s="89" t="s">
        <v>203</v>
      </c>
      <c r="AX28" s="89">
        <v>1.3409000000000001E-2</v>
      </c>
      <c r="AY28" s="89">
        <v>0.03</v>
      </c>
      <c r="AZ28" s="89">
        <v>2.5000000000000001E-3</v>
      </c>
      <c r="BA28" s="89">
        <v>1.1356E-2</v>
      </c>
      <c r="BB28" s="89">
        <v>3.3300000000000003E-2</v>
      </c>
      <c r="BC28" s="89">
        <v>0.71018199999999998</v>
      </c>
      <c r="BD28" s="89">
        <v>1.41</v>
      </c>
      <c r="BE28" s="89" t="s">
        <v>204</v>
      </c>
      <c r="BF28" s="89" t="s">
        <v>204</v>
      </c>
      <c r="BG28" s="89" t="s">
        <v>205</v>
      </c>
      <c r="BH28" s="89">
        <v>2.3000000000000001E-4</v>
      </c>
      <c r="BI28" s="89" t="s">
        <v>206</v>
      </c>
      <c r="BJ28" s="89" t="s">
        <v>206</v>
      </c>
      <c r="BK28" s="89" t="s">
        <v>207</v>
      </c>
      <c r="BL28" s="89" t="s">
        <v>207</v>
      </c>
      <c r="BM28" s="89">
        <v>8.0800000000000002E-4</v>
      </c>
      <c r="BN28" s="89">
        <v>3.9599999999999998E-4</v>
      </c>
      <c r="BO28" s="89">
        <v>2.8499999999999999E-4</v>
      </c>
      <c r="BP28" s="89" t="s">
        <v>214</v>
      </c>
      <c r="BQ28" s="89" t="s">
        <v>208</v>
      </c>
      <c r="BR28" s="89" t="s">
        <v>209</v>
      </c>
      <c r="BS28" s="89" t="s">
        <v>210</v>
      </c>
      <c r="BT28" s="89" t="s">
        <v>195</v>
      </c>
      <c r="BU28" s="89">
        <v>4.6E-5</v>
      </c>
      <c r="BV28" s="89">
        <v>0</v>
      </c>
      <c r="BW28" s="89" t="s">
        <v>211</v>
      </c>
      <c r="BX28" s="89" t="s">
        <v>190</v>
      </c>
      <c r="BY28" s="7" t="s">
        <v>212</v>
      </c>
      <c r="BZ28" s="89" t="s">
        <v>212</v>
      </c>
      <c r="CA28" s="89" t="s">
        <v>213</v>
      </c>
      <c r="CB28" s="89" t="s">
        <v>213</v>
      </c>
      <c r="CC28" s="89" t="s">
        <v>197</v>
      </c>
      <c r="CD28" s="89">
        <v>9.7E-5</v>
      </c>
      <c r="CE28" s="89" t="s">
        <v>214</v>
      </c>
      <c r="CF28" s="89" t="s">
        <v>214</v>
      </c>
      <c r="CG28" s="89" t="s">
        <v>215</v>
      </c>
      <c r="CH28" s="89" t="s">
        <v>215</v>
      </c>
      <c r="CI28" s="7" t="s">
        <v>216</v>
      </c>
      <c r="CJ28" s="7" t="s">
        <v>216</v>
      </c>
      <c r="CK28" s="89" t="s">
        <v>189</v>
      </c>
      <c r="CL28" s="89" t="s">
        <v>189</v>
      </c>
      <c r="CM28" s="89" t="s">
        <v>217</v>
      </c>
      <c r="CN28" s="89">
        <v>1.2999999999999999E-3</v>
      </c>
      <c r="CO28" s="90" t="s">
        <v>230</v>
      </c>
    </row>
    <row r="29" spans="1:93" x14ac:dyDescent="0.25">
      <c r="A29" s="4">
        <v>24</v>
      </c>
      <c r="B29" s="10" t="s">
        <v>56</v>
      </c>
      <c r="C29" s="7">
        <v>69001</v>
      </c>
      <c r="D29" s="5" t="s">
        <v>57</v>
      </c>
      <c r="E29" s="7" t="s">
        <v>58</v>
      </c>
      <c r="F29" s="7" t="s">
        <v>59</v>
      </c>
      <c r="G29" s="7" t="s">
        <v>22</v>
      </c>
      <c r="H29" s="88">
        <v>272876.96999999997</v>
      </c>
      <c r="I29" s="88">
        <v>5040909.91</v>
      </c>
      <c r="J29" s="89">
        <v>7.2000000000000002E-5</v>
      </c>
      <c r="K29" s="89">
        <v>4.9600000000000002E-4</v>
      </c>
      <c r="L29" s="89" t="s">
        <v>190</v>
      </c>
      <c r="M29" s="89">
        <v>2.34E-4</v>
      </c>
      <c r="N29" s="89" t="s">
        <v>191</v>
      </c>
      <c r="O29" s="89">
        <v>1.1199999999999999E-3</v>
      </c>
      <c r="P29" s="89" t="s">
        <v>192</v>
      </c>
      <c r="Q29" s="89" t="s">
        <v>192</v>
      </c>
      <c r="R29" s="89">
        <v>7.7999999999999999E-5</v>
      </c>
      <c r="S29" s="89">
        <v>8.0909999999999992E-3</v>
      </c>
      <c r="T29" s="89">
        <v>1.6E-2</v>
      </c>
      <c r="U29" s="89" t="s">
        <v>193</v>
      </c>
      <c r="V29" s="89" t="s">
        <v>194</v>
      </c>
      <c r="W29" s="89" t="s">
        <v>194</v>
      </c>
      <c r="X29" s="89" t="s">
        <v>195</v>
      </c>
      <c r="Y29" s="89">
        <v>9.1000000000000003E-5</v>
      </c>
      <c r="Z29" s="89" t="s">
        <v>196</v>
      </c>
      <c r="AA29" s="89" t="s">
        <v>196</v>
      </c>
      <c r="AB29" s="7" t="s">
        <v>316</v>
      </c>
      <c r="AC29" s="7" t="s">
        <v>197</v>
      </c>
      <c r="AD29" s="7" t="s">
        <v>317</v>
      </c>
      <c r="AE29" s="7" t="s">
        <v>190</v>
      </c>
      <c r="AF29" s="89">
        <v>0</v>
      </c>
      <c r="AG29" s="89">
        <v>0</v>
      </c>
      <c r="AH29" s="89" t="s">
        <v>197</v>
      </c>
      <c r="AI29" s="89" t="s">
        <v>198</v>
      </c>
      <c r="AJ29" s="89" t="s">
        <v>199</v>
      </c>
      <c r="AK29" s="89">
        <v>1.1757E-2</v>
      </c>
      <c r="AL29" s="89" t="s">
        <v>200</v>
      </c>
      <c r="AM29" s="89">
        <v>1.8500000000000001E-3</v>
      </c>
      <c r="AN29" s="89">
        <v>0</v>
      </c>
      <c r="AO29" s="89">
        <v>0</v>
      </c>
      <c r="AP29" s="89" t="s">
        <v>201</v>
      </c>
      <c r="AQ29" s="89" t="s">
        <v>201</v>
      </c>
      <c r="AR29" s="89">
        <v>3.39E-4</v>
      </c>
      <c r="AS29" s="89" t="s">
        <v>202</v>
      </c>
      <c r="AT29" s="89">
        <v>1.0000000000000001E-5</v>
      </c>
      <c r="AU29" s="89">
        <v>1.07E-4</v>
      </c>
      <c r="AV29" s="89" t="s">
        <v>203</v>
      </c>
      <c r="AW29" s="89" t="s">
        <v>203</v>
      </c>
      <c r="AX29" s="89">
        <v>9.6819999999999996E-3</v>
      </c>
      <c r="AY29" s="89">
        <v>2.1000000000000001E-2</v>
      </c>
      <c r="AZ29" s="89">
        <v>2.2000000000000001E-3</v>
      </c>
      <c r="BA29" s="89">
        <v>1.2375000000000001E-2</v>
      </c>
      <c r="BB29" s="89">
        <v>3.0800000000000001E-2</v>
      </c>
      <c r="BC29" s="89">
        <v>0.68509100000000001</v>
      </c>
      <c r="BD29" s="89">
        <v>1.3919999999999999</v>
      </c>
      <c r="BE29" s="89" t="s">
        <v>204</v>
      </c>
      <c r="BF29" s="89" t="s">
        <v>204</v>
      </c>
      <c r="BG29" s="89" t="s">
        <v>205</v>
      </c>
      <c r="BH29" s="89">
        <v>2.5599999999999999E-4</v>
      </c>
      <c r="BI29" s="89" t="s">
        <v>206</v>
      </c>
      <c r="BJ29" s="89" t="s">
        <v>206</v>
      </c>
      <c r="BK29" s="89" t="s">
        <v>207</v>
      </c>
      <c r="BL29" s="89" t="s">
        <v>207</v>
      </c>
      <c r="BM29" s="89">
        <v>2.8600000000000001E-4</v>
      </c>
      <c r="BN29" s="89">
        <v>1.54E-4</v>
      </c>
      <c r="BO29" s="89">
        <v>1.03E-4</v>
      </c>
      <c r="BP29" s="89" t="s">
        <v>214</v>
      </c>
      <c r="BQ29" s="89">
        <v>1.1000000000000001E-3</v>
      </c>
      <c r="BR29" s="89" t="s">
        <v>209</v>
      </c>
      <c r="BS29" s="89" t="s">
        <v>210</v>
      </c>
      <c r="BT29" s="89" t="s">
        <v>195</v>
      </c>
      <c r="BU29" s="89" t="s">
        <v>195</v>
      </c>
      <c r="BV29" s="89">
        <v>0</v>
      </c>
      <c r="BW29" s="89" t="s">
        <v>211</v>
      </c>
      <c r="BX29" s="89" t="s">
        <v>190</v>
      </c>
      <c r="BY29" s="7" t="s">
        <v>212</v>
      </c>
      <c r="BZ29" s="89" t="s">
        <v>212</v>
      </c>
      <c r="CA29" s="89" t="s">
        <v>213</v>
      </c>
      <c r="CB29" s="89" t="s">
        <v>213</v>
      </c>
      <c r="CC29" s="89" t="s">
        <v>197</v>
      </c>
      <c r="CD29" s="89" t="s">
        <v>197</v>
      </c>
      <c r="CE29" s="89" t="s">
        <v>214</v>
      </c>
      <c r="CF29" s="89" t="s">
        <v>214</v>
      </c>
      <c r="CG29" s="89" t="s">
        <v>215</v>
      </c>
      <c r="CH29" s="89" t="s">
        <v>215</v>
      </c>
      <c r="CI29" s="7" t="s">
        <v>216</v>
      </c>
      <c r="CJ29" s="7" t="s">
        <v>216</v>
      </c>
      <c r="CK29" s="89" t="s">
        <v>189</v>
      </c>
      <c r="CL29" s="89" t="s">
        <v>189</v>
      </c>
      <c r="CM29" s="89">
        <v>1.026E-3</v>
      </c>
      <c r="CN29" s="89">
        <v>4.9699999999999996E-3</v>
      </c>
      <c r="CO29" s="90" t="s">
        <v>230</v>
      </c>
    </row>
    <row r="30" spans="1:93" x14ac:dyDescent="0.25">
      <c r="A30" s="4">
        <v>25</v>
      </c>
      <c r="B30" s="10" t="s">
        <v>60</v>
      </c>
      <c r="C30" s="7">
        <v>69003</v>
      </c>
      <c r="D30" s="5" t="s">
        <v>57</v>
      </c>
      <c r="E30" s="7" t="s">
        <v>61</v>
      </c>
      <c r="F30" s="7" t="s">
        <v>62</v>
      </c>
      <c r="G30" s="7" t="s">
        <v>28</v>
      </c>
      <c r="H30" s="88">
        <v>271767.77627199999</v>
      </c>
      <c r="I30" s="88">
        <v>5041901.8771700002</v>
      </c>
      <c r="J30" s="89" t="s">
        <v>189</v>
      </c>
      <c r="K30" s="89" t="s">
        <v>189</v>
      </c>
      <c r="L30" s="89" t="s">
        <v>190</v>
      </c>
      <c r="M30" s="89" t="s">
        <v>190</v>
      </c>
      <c r="N30" s="89" t="s">
        <v>191</v>
      </c>
      <c r="O30" s="89">
        <v>1.6100000000000001E-3</v>
      </c>
      <c r="P30" s="89" t="s">
        <v>192</v>
      </c>
      <c r="Q30" s="89" t="s">
        <v>192</v>
      </c>
      <c r="R30" s="89">
        <v>1.7799999999999999E-4</v>
      </c>
      <c r="S30" s="89">
        <v>7.9089999999999994E-3</v>
      </c>
      <c r="T30" s="89">
        <v>0.01</v>
      </c>
      <c r="U30" s="89" t="s">
        <v>193</v>
      </c>
      <c r="V30" s="89" t="s">
        <v>194</v>
      </c>
      <c r="W30" s="89" t="s">
        <v>194</v>
      </c>
      <c r="X30" s="89" t="s">
        <v>195</v>
      </c>
      <c r="Y30" s="89">
        <v>4.6E-5</v>
      </c>
      <c r="Z30" s="89" t="s">
        <v>196</v>
      </c>
      <c r="AA30" s="89" t="s">
        <v>196</v>
      </c>
      <c r="AB30" s="7" t="s">
        <v>316</v>
      </c>
      <c r="AC30" s="7" t="s">
        <v>197</v>
      </c>
      <c r="AD30" s="7" t="s">
        <v>317</v>
      </c>
      <c r="AE30" s="7" t="s">
        <v>190</v>
      </c>
      <c r="AF30" s="89">
        <v>0</v>
      </c>
      <c r="AG30" s="89">
        <v>0</v>
      </c>
      <c r="AH30" s="89" t="s">
        <v>197</v>
      </c>
      <c r="AI30" s="89" t="s">
        <v>198</v>
      </c>
      <c r="AJ30" s="89" t="s">
        <v>199</v>
      </c>
      <c r="AK30" s="89">
        <v>2.7296999999999998E-2</v>
      </c>
      <c r="AL30" s="89" t="s">
        <v>200</v>
      </c>
      <c r="AM30" s="89">
        <v>9.8999999999999999E-4</v>
      </c>
      <c r="AN30" s="89">
        <v>0</v>
      </c>
      <c r="AO30" s="89">
        <v>0</v>
      </c>
      <c r="AP30" s="89" t="s">
        <v>201</v>
      </c>
      <c r="AQ30" s="89">
        <v>2.0500000000000002E-3</v>
      </c>
      <c r="AR30" s="89">
        <v>3.1100000000000002E-4</v>
      </c>
      <c r="AS30" s="89">
        <v>1.94E-4</v>
      </c>
      <c r="AT30" s="89">
        <v>0</v>
      </c>
      <c r="AU30" s="89">
        <v>0</v>
      </c>
      <c r="AV30" s="89" t="s">
        <v>203</v>
      </c>
      <c r="AW30" s="89" t="s">
        <v>203</v>
      </c>
      <c r="AX30" s="89">
        <v>8.6359999999999996E-3</v>
      </c>
      <c r="AY30" s="89">
        <v>3.5000000000000003E-2</v>
      </c>
      <c r="AZ30" s="89">
        <v>1.8E-3</v>
      </c>
      <c r="BA30" s="89">
        <v>8.8679999999999991E-3</v>
      </c>
      <c r="BB30" s="89">
        <v>2.35E-2</v>
      </c>
      <c r="BC30" s="89">
        <v>0.55290899999999998</v>
      </c>
      <c r="BD30" s="89">
        <v>1.01</v>
      </c>
      <c r="BE30" s="89" t="s">
        <v>204</v>
      </c>
      <c r="BF30" s="89" t="s">
        <v>204</v>
      </c>
      <c r="BG30" s="89" t="s">
        <v>205</v>
      </c>
      <c r="BH30" s="89">
        <v>2.5000000000000001E-4</v>
      </c>
      <c r="BI30" s="89" t="s">
        <v>206</v>
      </c>
      <c r="BJ30" s="89" t="s">
        <v>206</v>
      </c>
      <c r="BK30" s="89" t="s">
        <v>207</v>
      </c>
      <c r="BL30" s="89">
        <v>9.5000000000000005E-5</v>
      </c>
      <c r="BM30" s="89">
        <v>9.5100000000000002E-4</v>
      </c>
      <c r="BN30" s="89">
        <v>3.5E-4</v>
      </c>
      <c r="BO30" s="89">
        <v>2.92E-4</v>
      </c>
      <c r="BP30" s="89" t="s">
        <v>214</v>
      </c>
      <c r="BQ30" s="89">
        <v>9.5E-4</v>
      </c>
      <c r="BR30" s="89" t="s">
        <v>209</v>
      </c>
      <c r="BS30" s="89" t="s">
        <v>210</v>
      </c>
      <c r="BT30" s="89" t="s">
        <v>195</v>
      </c>
      <c r="BU30" s="89" t="s">
        <v>195</v>
      </c>
      <c r="BV30" s="89">
        <v>0</v>
      </c>
      <c r="BW30" s="89" t="s">
        <v>211</v>
      </c>
      <c r="BX30" s="89" t="s">
        <v>190</v>
      </c>
      <c r="BY30" s="7" t="s">
        <v>212</v>
      </c>
      <c r="BZ30" s="89" t="s">
        <v>212</v>
      </c>
      <c r="CA30" s="89" t="s">
        <v>213</v>
      </c>
      <c r="CB30" s="89" t="s">
        <v>213</v>
      </c>
      <c r="CC30" s="89" t="s">
        <v>197</v>
      </c>
      <c r="CD30" s="89" t="s">
        <v>197</v>
      </c>
      <c r="CE30" s="89" t="s">
        <v>214</v>
      </c>
      <c r="CF30" s="89" t="s">
        <v>214</v>
      </c>
      <c r="CG30" s="89" t="s">
        <v>215</v>
      </c>
      <c r="CH30" s="89" t="s">
        <v>215</v>
      </c>
      <c r="CI30" s="7" t="s">
        <v>216</v>
      </c>
      <c r="CJ30" s="7" t="s">
        <v>216</v>
      </c>
      <c r="CK30" s="89" t="s">
        <v>189</v>
      </c>
      <c r="CL30" s="89" t="s">
        <v>189</v>
      </c>
      <c r="CM30" s="89" t="s">
        <v>217</v>
      </c>
      <c r="CN30" s="89" t="s">
        <v>217</v>
      </c>
      <c r="CO30" s="90" t="s">
        <v>230</v>
      </c>
    </row>
  </sheetData>
  <mergeCells count="10">
    <mergeCell ref="CO3:CO5"/>
    <mergeCell ref="G3:G5"/>
    <mergeCell ref="H3:H5"/>
    <mergeCell ref="I3:I5"/>
    <mergeCell ref="A3:A5"/>
    <mergeCell ref="B3:B5"/>
    <mergeCell ref="C3:C5"/>
    <mergeCell ref="D3:D5"/>
    <mergeCell ref="E3:E5"/>
    <mergeCell ref="F3:F5"/>
  </mergeCells>
  <conditionalFormatting sqref="C6:C1048576 C1:C2">
    <cfRule type="duplicateValues" dxfId="9" priority="8"/>
  </conditionalFormatting>
  <conditionalFormatting sqref="AB5:AE5">
    <cfRule type="cellIs" dxfId="8" priority="1" operator="equal">
      <formula>"biota"</formula>
    </cfRule>
  </conditionalFormatting>
  <conditionalFormatting sqref="CO6:CO30">
    <cfRule type="cellIs" dxfId="7" priority="2" operator="equal">
      <formula>"DA"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1B1D-B0FB-4FEC-BFAA-37E83C16077A}">
  <sheetPr codeName="Sheet4"/>
  <dimension ref="A1:V31"/>
  <sheetViews>
    <sheetView topLeftCell="C1" zoomScaleNormal="100" workbookViewId="0">
      <selection activeCell="J31" sqref="J31"/>
    </sheetView>
  </sheetViews>
  <sheetFormatPr defaultRowHeight="13.5" x14ac:dyDescent="0.25"/>
  <cols>
    <col min="1" max="1" width="5.140625" style="73" customWidth="1"/>
    <col min="2" max="2" width="18.7109375" style="73" customWidth="1"/>
    <col min="3" max="3" width="9.140625" style="73"/>
    <col min="4" max="4" width="13.28515625" style="73" customWidth="1"/>
    <col min="5" max="6" width="11.85546875" style="73" customWidth="1"/>
    <col min="7" max="7" width="12.28515625" style="73" customWidth="1"/>
    <col min="8" max="8" width="12.42578125" style="73" customWidth="1"/>
    <col min="9" max="9" width="13.5703125" style="73" customWidth="1"/>
    <col min="10" max="21" width="12.28515625" style="73" customWidth="1"/>
    <col min="22" max="22" width="36" style="73" customWidth="1"/>
    <col min="23" max="16384" width="9.140625" style="73"/>
  </cols>
  <sheetData>
    <row r="1" spans="1:22" x14ac:dyDescent="0.25">
      <c r="A1" s="17" t="s">
        <v>315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2" x14ac:dyDescent="0.25">
      <c r="A2" s="17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ht="141" x14ac:dyDescent="0.25">
      <c r="A3" s="169" t="s">
        <v>0</v>
      </c>
      <c r="B3" s="169" t="s">
        <v>1</v>
      </c>
      <c r="C3" s="169" t="s">
        <v>2</v>
      </c>
      <c r="D3" s="169" t="s">
        <v>3</v>
      </c>
      <c r="E3" s="169" t="s">
        <v>4</v>
      </c>
      <c r="F3" s="169" t="s">
        <v>5</v>
      </c>
      <c r="G3" s="169" t="s">
        <v>6</v>
      </c>
      <c r="H3" s="169" t="s">
        <v>231</v>
      </c>
      <c r="I3" s="169" t="s">
        <v>232</v>
      </c>
      <c r="J3" s="101" t="s">
        <v>233</v>
      </c>
      <c r="K3" s="102" t="s">
        <v>234</v>
      </c>
      <c r="L3" s="102" t="s">
        <v>243</v>
      </c>
      <c r="M3" s="102" t="s">
        <v>244</v>
      </c>
      <c r="N3" s="102" t="s">
        <v>235</v>
      </c>
      <c r="O3" s="102" t="s">
        <v>236</v>
      </c>
      <c r="P3" s="103" t="s">
        <v>237</v>
      </c>
      <c r="Q3" s="103" t="s">
        <v>299</v>
      </c>
      <c r="R3" s="103" t="s">
        <v>238</v>
      </c>
      <c r="S3" s="103" t="s">
        <v>239</v>
      </c>
      <c r="T3" s="103" t="s">
        <v>240</v>
      </c>
      <c r="U3" s="103" t="s">
        <v>308</v>
      </c>
      <c r="V3" s="171" t="s">
        <v>186</v>
      </c>
    </row>
    <row r="4" spans="1:22" s="87" customFormat="1" x14ac:dyDescent="0.25">
      <c r="A4" s="170"/>
      <c r="B4" s="170"/>
      <c r="C4" s="170"/>
      <c r="D4" s="170"/>
      <c r="E4" s="170"/>
      <c r="F4" s="170"/>
      <c r="G4" s="170"/>
      <c r="H4" s="170"/>
      <c r="I4" s="170"/>
      <c r="J4" s="7" t="s">
        <v>16</v>
      </c>
      <c r="K4" s="7" t="s">
        <v>16</v>
      </c>
      <c r="L4" s="7" t="s">
        <v>16</v>
      </c>
      <c r="M4" s="7" t="s">
        <v>16</v>
      </c>
      <c r="N4" s="7" t="s">
        <v>16</v>
      </c>
      <c r="O4" s="7" t="s">
        <v>16</v>
      </c>
      <c r="P4" s="7" t="s">
        <v>16</v>
      </c>
      <c r="Q4" s="7" t="s">
        <v>16</v>
      </c>
      <c r="R4" s="7" t="s">
        <v>16</v>
      </c>
      <c r="S4" s="7" t="s">
        <v>16</v>
      </c>
      <c r="T4" s="7" t="s">
        <v>16</v>
      </c>
      <c r="U4" s="7" t="s">
        <v>16</v>
      </c>
      <c r="V4" s="172"/>
    </row>
    <row r="5" spans="1:22" x14ac:dyDescent="0.25">
      <c r="A5" s="12">
        <v>1</v>
      </c>
      <c r="B5" s="13" t="s">
        <v>66</v>
      </c>
      <c r="C5" s="11">
        <v>60001</v>
      </c>
      <c r="D5" s="11" t="s">
        <v>67</v>
      </c>
      <c r="E5" s="11" t="s">
        <v>68</v>
      </c>
      <c r="F5" s="11" t="s">
        <v>69</v>
      </c>
      <c r="G5" s="11" t="s">
        <v>35</v>
      </c>
      <c r="H5" s="14">
        <v>633858.54500000004</v>
      </c>
      <c r="I5" s="14">
        <v>4726976.1900000004</v>
      </c>
      <c r="J5" s="92">
        <v>7.8E-2</v>
      </c>
      <c r="K5" s="93" t="s">
        <v>184</v>
      </c>
      <c r="L5" s="93">
        <v>0.05</v>
      </c>
      <c r="M5" s="93" t="s">
        <v>182</v>
      </c>
      <c r="N5" s="92">
        <v>847</v>
      </c>
      <c r="O5" s="93" t="s">
        <v>185</v>
      </c>
      <c r="P5" s="93" t="s">
        <v>182</v>
      </c>
      <c r="Q5" s="93" t="s">
        <v>180</v>
      </c>
      <c r="R5" s="93">
        <v>7.7999999999999999E-4</v>
      </c>
      <c r="S5" s="93" t="s">
        <v>183</v>
      </c>
      <c r="T5" s="93" t="s">
        <v>176</v>
      </c>
      <c r="U5" s="93" t="s">
        <v>176</v>
      </c>
      <c r="V5" s="92" t="s">
        <v>229</v>
      </c>
    </row>
    <row r="6" spans="1:22" x14ac:dyDescent="0.25">
      <c r="A6" s="12">
        <v>2</v>
      </c>
      <c r="B6" s="13" t="s">
        <v>70</v>
      </c>
      <c r="C6" s="11">
        <v>60002</v>
      </c>
      <c r="D6" s="11" t="s">
        <v>67</v>
      </c>
      <c r="E6" s="11" t="s">
        <v>71</v>
      </c>
      <c r="F6" s="11" t="s">
        <v>72</v>
      </c>
      <c r="G6" s="11" t="s">
        <v>28</v>
      </c>
      <c r="H6" s="14">
        <v>630960</v>
      </c>
      <c r="I6" s="14">
        <v>4727087</v>
      </c>
      <c r="J6" s="92">
        <v>0.28699999999999998</v>
      </c>
      <c r="K6" s="15" t="s">
        <v>23</v>
      </c>
      <c r="L6" s="93" t="s">
        <v>181</v>
      </c>
      <c r="M6" s="93" t="s">
        <v>182</v>
      </c>
      <c r="N6" s="92">
        <v>53</v>
      </c>
      <c r="O6" s="15" t="s">
        <v>23</v>
      </c>
      <c r="P6" s="93" t="s">
        <v>182</v>
      </c>
      <c r="Q6" s="93" t="s">
        <v>180</v>
      </c>
      <c r="R6" s="93">
        <v>1.6000000000000001E-3</v>
      </c>
      <c r="S6" s="93" t="s">
        <v>183</v>
      </c>
      <c r="T6" s="93" t="s">
        <v>176</v>
      </c>
      <c r="U6" s="93" t="s">
        <v>176</v>
      </c>
      <c r="V6" s="92" t="s">
        <v>229</v>
      </c>
    </row>
    <row r="7" spans="1:22" x14ac:dyDescent="0.25">
      <c r="A7" s="12">
        <v>3</v>
      </c>
      <c r="B7" s="13" t="s">
        <v>77</v>
      </c>
      <c r="C7" s="11">
        <v>61001</v>
      </c>
      <c r="D7" s="11" t="s">
        <v>78</v>
      </c>
      <c r="E7" s="11" t="s">
        <v>79</v>
      </c>
      <c r="F7" s="11" t="s">
        <v>80</v>
      </c>
      <c r="G7" s="11" t="s">
        <v>22</v>
      </c>
      <c r="H7" s="14">
        <v>582742.68299999996</v>
      </c>
      <c r="I7" s="14">
        <v>4767730.87</v>
      </c>
      <c r="J7" s="92">
        <v>8.9999999999999993E-3</v>
      </c>
      <c r="K7" s="15" t="s">
        <v>23</v>
      </c>
      <c r="L7" s="93" t="s">
        <v>181</v>
      </c>
      <c r="M7" s="93" t="s">
        <v>182</v>
      </c>
      <c r="N7" s="92">
        <v>551</v>
      </c>
      <c r="O7" s="15" t="s">
        <v>23</v>
      </c>
      <c r="P7" s="93" t="s">
        <v>182</v>
      </c>
      <c r="Q7" s="93" t="s">
        <v>180</v>
      </c>
      <c r="R7" s="93">
        <v>2.7E-4</v>
      </c>
      <c r="S7" s="93" t="s">
        <v>183</v>
      </c>
      <c r="T7" s="93" t="s">
        <v>176</v>
      </c>
      <c r="U7" s="93" t="s">
        <v>176</v>
      </c>
      <c r="V7" s="92" t="s">
        <v>229</v>
      </c>
    </row>
    <row r="8" spans="1:22" x14ac:dyDescent="0.25">
      <c r="A8" s="12">
        <v>4</v>
      </c>
      <c r="B8" s="13" t="s">
        <v>81</v>
      </c>
      <c r="C8" s="11">
        <v>61005</v>
      </c>
      <c r="D8" s="11" t="s">
        <v>78</v>
      </c>
      <c r="E8" s="11" t="s">
        <v>82</v>
      </c>
      <c r="F8" s="11" t="s">
        <v>83</v>
      </c>
      <c r="G8" s="11" t="s">
        <v>39</v>
      </c>
      <c r="H8" s="14">
        <v>574436.63399999996</v>
      </c>
      <c r="I8" s="14">
        <v>4765425.4800000004</v>
      </c>
      <c r="J8" s="92">
        <v>1.4E-2</v>
      </c>
      <c r="K8" s="92">
        <v>80.900000000000006</v>
      </c>
      <c r="L8" s="93" t="s">
        <v>181</v>
      </c>
      <c r="M8" s="93" t="s">
        <v>182</v>
      </c>
      <c r="N8" s="92">
        <v>360</v>
      </c>
      <c r="O8" s="92">
        <v>7</v>
      </c>
      <c r="P8" s="93" t="s">
        <v>182</v>
      </c>
      <c r="Q8" s="93" t="s">
        <v>180</v>
      </c>
      <c r="R8" s="93">
        <v>3.4000000000000002E-4</v>
      </c>
      <c r="S8" s="93" t="s">
        <v>183</v>
      </c>
      <c r="T8" s="93" t="s">
        <v>176</v>
      </c>
      <c r="U8" s="93" t="s">
        <v>176</v>
      </c>
      <c r="V8" s="92" t="s">
        <v>229</v>
      </c>
    </row>
    <row r="9" spans="1:22" x14ac:dyDescent="0.25">
      <c r="A9" s="12">
        <v>5</v>
      </c>
      <c r="B9" s="13" t="s">
        <v>84</v>
      </c>
      <c r="C9" s="11">
        <v>61006</v>
      </c>
      <c r="D9" s="11" t="s">
        <v>78</v>
      </c>
      <c r="E9" s="11" t="s">
        <v>85</v>
      </c>
      <c r="F9" s="11" t="s">
        <v>86</v>
      </c>
      <c r="G9" s="11" t="s">
        <v>39</v>
      </c>
      <c r="H9" s="14">
        <v>575333.76</v>
      </c>
      <c r="I9" s="14">
        <v>4768893.1900000004</v>
      </c>
      <c r="J9" s="92">
        <v>0.13400000000000001</v>
      </c>
      <c r="K9" s="93" t="s">
        <v>184</v>
      </c>
      <c r="L9" s="93" t="s">
        <v>181</v>
      </c>
      <c r="M9" s="93" t="s">
        <v>182</v>
      </c>
      <c r="N9" s="92">
        <v>48</v>
      </c>
      <c r="O9" s="93">
        <v>1.5</v>
      </c>
      <c r="P9" s="93" t="s">
        <v>182</v>
      </c>
      <c r="Q9" s="93" t="s">
        <v>180</v>
      </c>
      <c r="R9" s="93">
        <v>4.4000000000000002E-4</v>
      </c>
      <c r="S9" s="93" t="s">
        <v>183</v>
      </c>
      <c r="T9" s="93" t="s">
        <v>176</v>
      </c>
      <c r="U9" s="93" t="s">
        <v>176</v>
      </c>
      <c r="V9" s="92" t="s">
        <v>229</v>
      </c>
    </row>
    <row r="10" spans="1:22" x14ac:dyDescent="0.25">
      <c r="A10" s="12">
        <v>6</v>
      </c>
      <c r="B10" s="13" t="s">
        <v>87</v>
      </c>
      <c r="C10" s="11">
        <v>61007</v>
      </c>
      <c r="D10" s="11" t="s">
        <v>78</v>
      </c>
      <c r="E10" s="11" t="s">
        <v>88</v>
      </c>
      <c r="F10" s="11" t="s">
        <v>89</v>
      </c>
      <c r="G10" s="11" t="s">
        <v>28</v>
      </c>
      <c r="H10" s="14">
        <v>574832.07299999997</v>
      </c>
      <c r="I10" s="14">
        <v>4764296.6100000003</v>
      </c>
      <c r="J10" s="92">
        <v>0.05</v>
      </c>
      <c r="K10" s="93" t="s">
        <v>184</v>
      </c>
      <c r="L10" s="93">
        <v>0.04</v>
      </c>
      <c r="M10" s="93" t="s">
        <v>182</v>
      </c>
      <c r="N10" s="92">
        <v>183</v>
      </c>
      <c r="O10" s="92">
        <v>8.8000000000000007</v>
      </c>
      <c r="P10" s="93" t="s">
        <v>182</v>
      </c>
      <c r="Q10" s="93" t="s">
        <v>180</v>
      </c>
      <c r="R10" s="93">
        <v>7.3999999999999999E-4</v>
      </c>
      <c r="S10" s="93" t="s">
        <v>183</v>
      </c>
      <c r="T10" s="93" t="s">
        <v>176</v>
      </c>
      <c r="U10" s="93" t="s">
        <v>176</v>
      </c>
      <c r="V10" s="92" t="s">
        <v>229</v>
      </c>
    </row>
    <row r="11" spans="1:22" x14ac:dyDescent="0.25">
      <c r="A11" s="12">
        <v>7</v>
      </c>
      <c r="B11" s="13" t="s">
        <v>98</v>
      </c>
      <c r="C11" s="11">
        <v>62001</v>
      </c>
      <c r="D11" s="11" t="s">
        <v>99</v>
      </c>
      <c r="E11" s="11" t="s">
        <v>100</v>
      </c>
      <c r="F11" s="11" t="s">
        <v>101</v>
      </c>
      <c r="G11" s="11" t="s">
        <v>22</v>
      </c>
      <c r="H11" s="14">
        <v>515444.266</v>
      </c>
      <c r="I11" s="14">
        <v>4811671.4400000004</v>
      </c>
      <c r="J11" s="92">
        <v>0.10199999999999999</v>
      </c>
      <c r="K11" s="15" t="s">
        <v>23</v>
      </c>
      <c r="L11" s="93" t="s">
        <v>181</v>
      </c>
      <c r="M11" s="93" t="s">
        <v>182</v>
      </c>
      <c r="N11" s="92">
        <v>39</v>
      </c>
      <c r="O11" s="15" t="s">
        <v>23</v>
      </c>
      <c r="P11" s="93" t="s">
        <v>182</v>
      </c>
      <c r="Q11" s="93" t="s">
        <v>180</v>
      </c>
      <c r="R11" s="93">
        <v>7.6000000000000004E-4</v>
      </c>
      <c r="S11" s="93" t="s">
        <v>183</v>
      </c>
      <c r="T11" s="93" t="s">
        <v>176</v>
      </c>
      <c r="U11" s="93" t="s">
        <v>176</v>
      </c>
      <c r="V11" s="92" t="s">
        <v>229</v>
      </c>
    </row>
    <row r="12" spans="1:22" x14ac:dyDescent="0.25">
      <c r="A12" s="12">
        <v>8</v>
      </c>
      <c r="B12" s="13" t="s">
        <v>102</v>
      </c>
      <c r="C12" s="11">
        <v>62002</v>
      </c>
      <c r="D12" s="11" t="s">
        <v>99</v>
      </c>
      <c r="E12" s="11" t="s">
        <v>103</v>
      </c>
      <c r="F12" s="11" t="s">
        <v>104</v>
      </c>
      <c r="G12" s="11" t="s">
        <v>28</v>
      </c>
      <c r="H12" s="14">
        <v>514739.44400000002</v>
      </c>
      <c r="I12" s="14">
        <v>4810288.34</v>
      </c>
      <c r="J12" s="92">
        <v>0.15</v>
      </c>
      <c r="K12" s="15" t="s">
        <v>23</v>
      </c>
      <c r="L12" s="93" t="s">
        <v>181</v>
      </c>
      <c r="M12" s="93" t="s">
        <v>182</v>
      </c>
      <c r="N12" s="92">
        <v>31</v>
      </c>
      <c r="O12" s="15" t="s">
        <v>23</v>
      </c>
      <c r="P12" s="93" t="s">
        <v>182</v>
      </c>
      <c r="Q12" s="93" t="s">
        <v>180</v>
      </c>
      <c r="R12" s="93">
        <v>7.5000000000000002E-4</v>
      </c>
      <c r="S12" s="93" t="s">
        <v>183</v>
      </c>
      <c r="T12" s="93" t="s">
        <v>176</v>
      </c>
      <c r="U12" s="93" t="s">
        <v>176</v>
      </c>
      <c r="V12" s="92" t="s">
        <v>229</v>
      </c>
    </row>
    <row r="13" spans="1:22" x14ac:dyDescent="0.25">
      <c r="A13" s="12">
        <v>9</v>
      </c>
      <c r="B13" s="13" t="s">
        <v>105</v>
      </c>
      <c r="C13" s="11">
        <v>62003</v>
      </c>
      <c r="D13" s="11" t="s">
        <v>99</v>
      </c>
      <c r="E13" s="11" t="s">
        <v>106</v>
      </c>
      <c r="F13" s="11" t="s">
        <v>107</v>
      </c>
      <c r="G13" s="11" t="s">
        <v>39</v>
      </c>
      <c r="H13" s="14">
        <v>514050.99400000001</v>
      </c>
      <c r="I13" s="14">
        <v>4809341.93</v>
      </c>
      <c r="J13" s="92">
        <v>8.1000000000000003E-2</v>
      </c>
      <c r="K13" s="93" t="s">
        <v>184</v>
      </c>
      <c r="L13" s="93" t="s">
        <v>181</v>
      </c>
      <c r="M13" s="93" t="s">
        <v>182</v>
      </c>
      <c r="N13" s="92">
        <v>35</v>
      </c>
      <c r="O13" s="93">
        <v>2.6</v>
      </c>
      <c r="P13" s="93" t="s">
        <v>182</v>
      </c>
      <c r="Q13" s="93" t="s">
        <v>180</v>
      </c>
      <c r="R13" s="93">
        <v>8.0999999999999996E-4</v>
      </c>
      <c r="S13" s="93" t="s">
        <v>183</v>
      </c>
      <c r="T13" s="93" t="s">
        <v>176</v>
      </c>
      <c r="U13" s="93" t="s">
        <v>176</v>
      </c>
      <c r="V13" s="92" t="s">
        <v>229</v>
      </c>
    </row>
    <row r="14" spans="1:22" x14ac:dyDescent="0.25">
      <c r="A14" s="12">
        <v>10</v>
      </c>
      <c r="B14" s="13" t="s">
        <v>113</v>
      </c>
      <c r="C14" s="11">
        <v>63001</v>
      </c>
      <c r="D14" s="11" t="s">
        <v>114</v>
      </c>
      <c r="E14" s="11" t="s">
        <v>115</v>
      </c>
      <c r="F14" s="11" t="s">
        <v>116</v>
      </c>
      <c r="G14" s="11" t="s">
        <v>22</v>
      </c>
      <c r="H14" s="14">
        <v>498634.554</v>
      </c>
      <c r="I14" s="14">
        <v>4821474.57</v>
      </c>
      <c r="J14" s="15" t="s">
        <v>23</v>
      </c>
      <c r="K14" s="15" t="s">
        <v>23</v>
      </c>
      <c r="L14" s="15" t="s">
        <v>23</v>
      </c>
      <c r="M14" s="15" t="s">
        <v>23</v>
      </c>
      <c r="N14" s="15" t="s">
        <v>23</v>
      </c>
      <c r="O14" s="15" t="s">
        <v>23</v>
      </c>
      <c r="P14" s="15" t="s">
        <v>23</v>
      </c>
      <c r="Q14" s="15" t="s">
        <v>23</v>
      </c>
      <c r="R14" s="15" t="s">
        <v>23</v>
      </c>
      <c r="S14" s="15" t="s">
        <v>23</v>
      </c>
      <c r="T14" s="15" t="s">
        <v>23</v>
      </c>
      <c r="U14" s="15" t="s">
        <v>23</v>
      </c>
      <c r="V14" s="94"/>
    </row>
    <row r="15" spans="1:22" x14ac:dyDescent="0.25">
      <c r="A15" s="12">
        <v>11</v>
      </c>
      <c r="B15" s="13" t="s">
        <v>117</v>
      </c>
      <c r="C15" s="11">
        <v>63002</v>
      </c>
      <c r="D15" s="11" t="s">
        <v>114</v>
      </c>
      <c r="E15" s="11" t="s">
        <v>118</v>
      </c>
      <c r="F15" s="11" t="s">
        <v>119</v>
      </c>
      <c r="G15" s="11" t="s">
        <v>28</v>
      </c>
      <c r="H15" s="14">
        <v>497666.71799999999</v>
      </c>
      <c r="I15" s="14">
        <v>4821575.16</v>
      </c>
      <c r="J15" s="92">
        <v>0.192</v>
      </c>
      <c r="K15" s="92">
        <v>50</v>
      </c>
      <c r="L15" s="93" t="s">
        <v>181</v>
      </c>
      <c r="M15" s="93" t="s">
        <v>182</v>
      </c>
      <c r="N15" s="92">
        <v>59</v>
      </c>
      <c r="O15" s="92">
        <v>6.5</v>
      </c>
      <c r="P15" s="93" t="s">
        <v>182</v>
      </c>
      <c r="Q15" s="93" t="s">
        <v>180</v>
      </c>
      <c r="R15" s="92">
        <v>8.8000000000000005E-3</v>
      </c>
      <c r="S15" s="93" t="s">
        <v>183</v>
      </c>
      <c r="T15" s="93" t="s">
        <v>176</v>
      </c>
      <c r="U15" s="93" t="s">
        <v>176</v>
      </c>
      <c r="V15" s="92" t="s">
        <v>229</v>
      </c>
    </row>
    <row r="16" spans="1:22" x14ac:dyDescent="0.25">
      <c r="A16" s="12">
        <v>12</v>
      </c>
      <c r="B16" s="13" t="s">
        <v>123</v>
      </c>
      <c r="C16" s="11">
        <v>64001</v>
      </c>
      <c r="D16" s="11" t="s">
        <v>124</v>
      </c>
      <c r="E16" s="11" t="s">
        <v>125</v>
      </c>
      <c r="F16" s="11" t="s">
        <v>126</v>
      </c>
      <c r="G16" s="11" t="s">
        <v>35</v>
      </c>
      <c r="H16" s="14">
        <v>451391.84</v>
      </c>
      <c r="I16" s="14">
        <v>4852002.34</v>
      </c>
      <c r="J16" s="92">
        <v>0.25700000000000001</v>
      </c>
      <c r="K16" s="15" t="s">
        <v>23</v>
      </c>
      <c r="L16" s="93" t="s">
        <v>181</v>
      </c>
      <c r="M16" s="93" t="s">
        <v>182</v>
      </c>
      <c r="N16" s="92">
        <v>69</v>
      </c>
      <c r="O16" s="15" t="s">
        <v>23</v>
      </c>
      <c r="P16" s="93" t="s">
        <v>182</v>
      </c>
      <c r="Q16" s="93" t="s">
        <v>180</v>
      </c>
      <c r="R16" s="93">
        <v>4.4000000000000002E-4</v>
      </c>
      <c r="S16" s="93" t="s">
        <v>183</v>
      </c>
      <c r="T16" s="93" t="s">
        <v>176</v>
      </c>
      <c r="U16" s="93" t="s">
        <v>176</v>
      </c>
      <c r="V16" s="92" t="s">
        <v>229</v>
      </c>
    </row>
    <row r="17" spans="1:22" x14ac:dyDescent="0.25">
      <c r="A17" s="12">
        <v>13</v>
      </c>
      <c r="B17" s="13" t="s">
        <v>127</v>
      </c>
      <c r="C17" s="11">
        <v>64002</v>
      </c>
      <c r="D17" s="11" t="s">
        <v>124</v>
      </c>
      <c r="E17" s="11" t="s">
        <v>128</v>
      </c>
      <c r="F17" s="11" t="s">
        <v>129</v>
      </c>
      <c r="G17" s="11" t="s">
        <v>39</v>
      </c>
      <c r="H17" s="14">
        <v>450237.14399999997</v>
      </c>
      <c r="I17" s="14">
        <v>4844326.2</v>
      </c>
      <c r="J17" s="92">
        <v>7.3999999999999996E-2</v>
      </c>
      <c r="K17" s="93" t="s">
        <v>184</v>
      </c>
      <c r="L17" s="93" t="s">
        <v>181</v>
      </c>
      <c r="M17" s="93" t="s">
        <v>182</v>
      </c>
      <c r="N17" s="92">
        <v>73</v>
      </c>
      <c r="O17" s="92">
        <v>12.9</v>
      </c>
      <c r="P17" s="93" t="s">
        <v>182</v>
      </c>
      <c r="Q17" s="93" t="s">
        <v>180</v>
      </c>
      <c r="R17" s="92">
        <v>8.0000000000000002E-3</v>
      </c>
      <c r="S17" s="93" t="s">
        <v>183</v>
      </c>
      <c r="T17" s="93" t="s">
        <v>176</v>
      </c>
      <c r="U17" s="93" t="s">
        <v>176</v>
      </c>
      <c r="V17" s="92" t="s">
        <v>229</v>
      </c>
    </row>
    <row r="18" spans="1:22" x14ac:dyDescent="0.25">
      <c r="A18" s="12">
        <v>14</v>
      </c>
      <c r="B18" s="13" t="s">
        <v>130</v>
      </c>
      <c r="C18" s="11">
        <v>64004</v>
      </c>
      <c r="D18" s="11" t="s">
        <v>124</v>
      </c>
      <c r="E18" s="11" t="s">
        <v>131</v>
      </c>
      <c r="F18" s="11" t="s">
        <v>132</v>
      </c>
      <c r="G18" s="11" t="s">
        <v>39</v>
      </c>
      <c r="H18" s="14">
        <v>449272.109</v>
      </c>
      <c r="I18" s="14">
        <v>4852719.78</v>
      </c>
      <c r="J18" s="92">
        <v>4.8000000000000001E-2</v>
      </c>
      <c r="K18" s="93">
        <v>9.9</v>
      </c>
      <c r="L18" s="93" t="s">
        <v>181</v>
      </c>
      <c r="M18" s="93" t="s">
        <v>182</v>
      </c>
      <c r="N18" s="92">
        <v>39</v>
      </c>
      <c r="O18" s="92">
        <v>11.9</v>
      </c>
      <c r="P18" s="93" t="s">
        <v>182</v>
      </c>
      <c r="Q18" s="93" t="s">
        <v>180</v>
      </c>
      <c r="R18" s="93">
        <v>7.1000000000000002E-4</v>
      </c>
      <c r="S18" s="93" t="s">
        <v>183</v>
      </c>
      <c r="T18" s="93" t="s">
        <v>176</v>
      </c>
      <c r="U18" s="93" t="s">
        <v>176</v>
      </c>
      <c r="V18" s="92" t="s">
        <v>229</v>
      </c>
    </row>
    <row r="19" spans="1:22" x14ac:dyDescent="0.25">
      <c r="A19" s="12">
        <v>15</v>
      </c>
      <c r="B19" s="13" t="s">
        <v>141</v>
      </c>
      <c r="C19" s="11">
        <v>65001</v>
      </c>
      <c r="D19" s="11" t="s">
        <v>142</v>
      </c>
      <c r="E19" s="11" t="s">
        <v>143</v>
      </c>
      <c r="F19" s="11" t="s">
        <v>144</v>
      </c>
      <c r="G19" s="11" t="s">
        <v>22</v>
      </c>
      <c r="H19" s="14">
        <v>432079.87800000003</v>
      </c>
      <c r="I19" s="14">
        <v>4897101.5999999996</v>
      </c>
      <c r="J19" s="92">
        <v>2.7E-2</v>
      </c>
      <c r="K19" s="15" t="s">
        <v>23</v>
      </c>
      <c r="L19" s="93" t="s">
        <v>181</v>
      </c>
      <c r="M19" s="93" t="s">
        <v>182</v>
      </c>
      <c r="N19" s="92">
        <v>53</v>
      </c>
      <c r="O19" s="15" t="s">
        <v>23</v>
      </c>
      <c r="P19" s="93" t="s">
        <v>182</v>
      </c>
      <c r="Q19" s="93" t="s">
        <v>180</v>
      </c>
      <c r="R19" s="93">
        <v>3.6999999999999999E-4</v>
      </c>
      <c r="S19" s="93" t="s">
        <v>183</v>
      </c>
      <c r="T19" s="93" t="s">
        <v>176</v>
      </c>
      <c r="U19" s="93" t="s">
        <v>176</v>
      </c>
      <c r="V19" s="92" t="s">
        <v>229</v>
      </c>
    </row>
    <row r="20" spans="1:22" x14ac:dyDescent="0.25">
      <c r="A20" s="12">
        <v>16</v>
      </c>
      <c r="B20" s="13" t="s">
        <v>145</v>
      </c>
      <c r="C20" s="11">
        <v>65002</v>
      </c>
      <c r="D20" s="11" t="s">
        <v>142</v>
      </c>
      <c r="E20" s="11" t="s">
        <v>146</v>
      </c>
      <c r="F20" s="11" t="s">
        <v>147</v>
      </c>
      <c r="G20" s="11" t="s">
        <v>28</v>
      </c>
      <c r="H20" s="14">
        <v>422142.15600000002</v>
      </c>
      <c r="I20" s="14">
        <v>4899588.92</v>
      </c>
      <c r="J20" s="92">
        <v>3.2000000000000001E-2</v>
      </c>
      <c r="K20" s="93" t="s">
        <v>184</v>
      </c>
      <c r="L20" s="93" t="s">
        <v>181</v>
      </c>
      <c r="M20" s="93" t="s">
        <v>182</v>
      </c>
      <c r="N20" s="92">
        <v>57</v>
      </c>
      <c r="O20" s="93" t="s">
        <v>185</v>
      </c>
      <c r="P20" s="93" t="s">
        <v>182</v>
      </c>
      <c r="Q20" s="93" t="s">
        <v>180</v>
      </c>
      <c r="R20" s="93">
        <v>2.4000000000000001E-4</v>
      </c>
      <c r="S20" s="93" t="s">
        <v>183</v>
      </c>
      <c r="T20" s="93" t="s">
        <v>176</v>
      </c>
      <c r="U20" s="93" t="s">
        <v>176</v>
      </c>
      <c r="V20" s="92" t="s">
        <v>229</v>
      </c>
    </row>
    <row r="21" spans="1:22" x14ac:dyDescent="0.25">
      <c r="A21" s="12">
        <v>17</v>
      </c>
      <c r="B21" s="13" t="s">
        <v>148</v>
      </c>
      <c r="C21" s="11">
        <v>65003</v>
      </c>
      <c r="D21" s="11" t="s">
        <v>142</v>
      </c>
      <c r="E21" s="11" t="s">
        <v>149</v>
      </c>
      <c r="F21" s="11" t="s">
        <v>150</v>
      </c>
      <c r="G21" s="11" t="s">
        <v>39</v>
      </c>
      <c r="H21" s="14">
        <v>423453.76199999999</v>
      </c>
      <c r="I21" s="14">
        <v>4896350.09</v>
      </c>
      <c r="J21" s="92">
        <v>2.7E-2</v>
      </c>
      <c r="K21" s="93">
        <v>9.1</v>
      </c>
      <c r="L21" s="93" t="s">
        <v>181</v>
      </c>
      <c r="M21" s="93" t="s">
        <v>182</v>
      </c>
      <c r="N21" s="92">
        <v>38</v>
      </c>
      <c r="O21" s="93">
        <v>2</v>
      </c>
      <c r="P21" s="93" t="s">
        <v>182</v>
      </c>
      <c r="Q21" s="93" t="s">
        <v>180</v>
      </c>
      <c r="R21" s="93">
        <v>1.4999999999999999E-4</v>
      </c>
      <c r="S21" s="93" t="s">
        <v>183</v>
      </c>
      <c r="T21" s="93" t="s">
        <v>176</v>
      </c>
      <c r="U21" s="93" t="s">
        <v>176</v>
      </c>
      <c r="V21" s="92" t="s">
        <v>229</v>
      </c>
    </row>
    <row r="22" spans="1:22" x14ac:dyDescent="0.25">
      <c r="A22" s="12">
        <v>18</v>
      </c>
      <c r="B22" s="6" t="s">
        <v>18</v>
      </c>
      <c r="C22" s="6">
        <v>66001</v>
      </c>
      <c r="D22" s="5" t="s">
        <v>19</v>
      </c>
      <c r="E22" s="6" t="s">
        <v>20</v>
      </c>
      <c r="F22" s="6" t="s">
        <v>21</v>
      </c>
      <c r="G22" s="6" t="s">
        <v>22</v>
      </c>
      <c r="H22" s="8">
        <v>339198.478</v>
      </c>
      <c r="I22" s="8">
        <v>5022971.72</v>
      </c>
      <c r="J22" s="9" t="s">
        <v>23</v>
      </c>
      <c r="K22" s="9"/>
      <c r="L22" s="9" t="s">
        <v>23</v>
      </c>
      <c r="M22" s="9" t="s">
        <v>23</v>
      </c>
      <c r="N22" s="9" t="s">
        <v>23</v>
      </c>
      <c r="O22" s="9"/>
      <c r="P22" s="9" t="s">
        <v>23</v>
      </c>
      <c r="Q22" s="9" t="s">
        <v>23</v>
      </c>
      <c r="R22" s="9" t="s">
        <v>23</v>
      </c>
      <c r="S22" s="9" t="s">
        <v>23</v>
      </c>
      <c r="T22" s="9" t="s">
        <v>23</v>
      </c>
      <c r="U22" s="9" t="s">
        <v>23</v>
      </c>
      <c r="V22" s="94"/>
    </row>
    <row r="23" spans="1:22" x14ac:dyDescent="0.25">
      <c r="A23" s="12">
        <v>19</v>
      </c>
      <c r="B23" s="10" t="s">
        <v>25</v>
      </c>
      <c r="C23" s="5">
        <v>66002</v>
      </c>
      <c r="D23" s="5" t="s">
        <v>19</v>
      </c>
      <c r="E23" s="5" t="s">
        <v>26</v>
      </c>
      <c r="F23" s="5" t="s">
        <v>27</v>
      </c>
      <c r="G23" s="5" t="s">
        <v>28</v>
      </c>
      <c r="H23" s="8">
        <v>339109.63900000002</v>
      </c>
      <c r="I23" s="8">
        <v>5021938.62</v>
      </c>
      <c r="J23" s="95">
        <v>4.4999999999999998E-2</v>
      </c>
      <c r="K23" s="9" t="s">
        <v>23</v>
      </c>
      <c r="L23" s="90">
        <v>0.14000000000000001</v>
      </c>
      <c r="M23" s="90" t="s">
        <v>182</v>
      </c>
      <c r="N23" s="95">
        <v>209</v>
      </c>
      <c r="O23" s="9" t="s">
        <v>23</v>
      </c>
      <c r="P23" s="90" t="s">
        <v>182</v>
      </c>
      <c r="Q23" s="90" t="s">
        <v>180</v>
      </c>
      <c r="R23" s="90">
        <v>1.1999999999999999E-3</v>
      </c>
      <c r="S23" s="90" t="s">
        <v>183</v>
      </c>
      <c r="T23" s="90" t="s">
        <v>176</v>
      </c>
      <c r="U23" s="90" t="s">
        <v>176</v>
      </c>
      <c r="V23" s="92" t="s">
        <v>229</v>
      </c>
    </row>
    <row r="24" spans="1:22" x14ac:dyDescent="0.25">
      <c r="A24" s="12">
        <v>20</v>
      </c>
      <c r="B24" s="10" t="s">
        <v>31</v>
      </c>
      <c r="C24" s="5">
        <v>67001</v>
      </c>
      <c r="D24" s="5" t="s">
        <v>32</v>
      </c>
      <c r="E24" s="5" t="s">
        <v>33</v>
      </c>
      <c r="F24" s="5" t="s">
        <v>34</v>
      </c>
      <c r="G24" s="5" t="s">
        <v>35</v>
      </c>
      <c r="H24" s="8">
        <v>306729.04300000001</v>
      </c>
      <c r="I24" s="8">
        <v>4993580.0199999996</v>
      </c>
      <c r="J24" s="95">
        <v>0.13500000000000001</v>
      </c>
      <c r="K24" s="9"/>
      <c r="L24" s="90">
        <v>0.12</v>
      </c>
      <c r="M24" s="90" t="s">
        <v>182</v>
      </c>
      <c r="N24" s="95">
        <v>346</v>
      </c>
      <c r="O24" s="9"/>
      <c r="P24" s="90" t="s">
        <v>182</v>
      </c>
      <c r="Q24" s="90" t="s">
        <v>180</v>
      </c>
      <c r="R24" s="90">
        <v>1.2999999999999999E-3</v>
      </c>
      <c r="S24" s="90" t="s">
        <v>183</v>
      </c>
      <c r="T24" s="90" t="s">
        <v>176</v>
      </c>
      <c r="U24" s="90" t="s">
        <v>176</v>
      </c>
      <c r="V24" s="92" t="s">
        <v>229</v>
      </c>
    </row>
    <row r="25" spans="1:22" x14ac:dyDescent="0.25">
      <c r="A25" s="12">
        <v>21</v>
      </c>
      <c r="B25" s="10" t="s">
        <v>36</v>
      </c>
      <c r="C25" s="5">
        <v>67003</v>
      </c>
      <c r="D25" s="5" t="s">
        <v>32</v>
      </c>
      <c r="E25" s="5" t="s">
        <v>37</v>
      </c>
      <c r="F25" s="5" t="s">
        <v>38</v>
      </c>
      <c r="G25" s="5" t="s">
        <v>39</v>
      </c>
      <c r="H25" s="8">
        <v>307103.97100000002</v>
      </c>
      <c r="I25" s="8">
        <v>4989208.1500000004</v>
      </c>
      <c r="J25" s="95">
        <v>0.159</v>
      </c>
      <c r="K25" s="90" t="s">
        <v>184</v>
      </c>
      <c r="L25" s="90">
        <v>0.18</v>
      </c>
      <c r="M25" s="90" t="s">
        <v>182</v>
      </c>
      <c r="N25" s="95">
        <v>394</v>
      </c>
      <c r="O25" s="90" t="s">
        <v>185</v>
      </c>
      <c r="P25" s="90" t="s">
        <v>182</v>
      </c>
      <c r="Q25" s="90" t="s">
        <v>180</v>
      </c>
      <c r="R25" s="90">
        <v>2.5000000000000001E-3</v>
      </c>
      <c r="S25" s="90" t="s">
        <v>183</v>
      </c>
      <c r="T25" s="90" t="s">
        <v>176</v>
      </c>
      <c r="U25" s="90" t="s">
        <v>176</v>
      </c>
      <c r="V25" s="92" t="s">
        <v>229</v>
      </c>
    </row>
    <row r="26" spans="1:22" x14ac:dyDescent="0.25">
      <c r="A26" s="12">
        <v>22</v>
      </c>
      <c r="B26" s="10" t="s">
        <v>44</v>
      </c>
      <c r="C26" s="5">
        <v>68002</v>
      </c>
      <c r="D26" s="5" t="s">
        <v>45</v>
      </c>
      <c r="E26" s="5" t="s">
        <v>46</v>
      </c>
      <c r="F26" s="5" t="s">
        <v>47</v>
      </c>
      <c r="G26" s="5" t="s">
        <v>28</v>
      </c>
      <c r="H26" s="8">
        <v>271497.81400000001</v>
      </c>
      <c r="I26" s="8">
        <v>5023150.7300000004</v>
      </c>
      <c r="J26" s="95">
        <v>0.17499999999999999</v>
      </c>
      <c r="K26" s="90" t="s">
        <v>184</v>
      </c>
      <c r="L26" s="90">
        <v>7.0000000000000007E-2</v>
      </c>
      <c r="M26" s="90" t="s">
        <v>182</v>
      </c>
      <c r="N26" s="95">
        <v>340</v>
      </c>
      <c r="O26" s="90" t="s">
        <v>185</v>
      </c>
      <c r="P26" s="90" t="s">
        <v>182</v>
      </c>
      <c r="Q26" s="90" t="s">
        <v>180</v>
      </c>
      <c r="R26" s="90">
        <v>8.7000000000000001E-4</v>
      </c>
      <c r="S26" s="90" t="s">
        <v>183</v>
      </c>
      <c r="T26" s="90" t="s">
        <v>176</v>
      </c>
      <c r="U26" s="90" t="s">
        <v>176</v>
      </c>
      <c r="V26" s="92" t="s">
        <v>229</v>
      </c>
    </row>
    <row r="27" spans="1:22" x14ac:dyDescent="0.25">
      <c r="A27" s="12">
        <v>23</v>
      </c>
      <c r="B27" s="10" t="s">
        <v>48</v>
      </c>
      <c r="C27" s="5">
        <v>68004</v>
      </c>
      <c r="D27" s="5" t="s">
        <v>45</v>
      </c>
      <c r="E27" s="5" t="s">
        <v>49</v>
      </c>
      <c r="F27" s="5" t="s">
        <v>50</v>
      </c>
      <c r="G27" s="5" t="s">
        <v>22</v>
      </c>
      <c r="H27" s="8">
        <v>274774.16899999999</v>
      </c>
      <c r="I27" s="8">
        <v>5025052.17</v>
      </c>
      <c r="J27" s="95">
        <v>0.17199999999999999</v>
      </c>
      <c r="K27" s="9"/>
      <c r="L27" s="90">
        <v>0.09</v>
      </c>
      <c r="M27" s="90" t="s">
        <v>182</v>
      </c>
      <c r="N27" s="95">
        <v>751</v>
      </c>
      <c r="O27" s="9"/>
      <c r="P27" s="90" t="s">
        <v>182</v>
      </c>
      <c r="Q27" s="90" t="s">
        <v>180</v>
      </c>
      <c r="R27" s="90">
        <v>8.4999999999999995E-4</v>
      </c>
      <c r="S27" s="90" t="s">
        <v>183</v>
      </c>
      <c r="T27" s="90" t="s">
        <v>176</v>
      </c>
      <c r="U27" s="90" t="s">
        <v>176</v>
      </c>
      <c r="V27" s="92" t="s">
        <v>229</v>
      </c>
    </row>
    <row r="28" spans="1:22" x14ac:dyDescent="0.25">
      <c r="A28" s="12">
        <v>24</v>
      </c>
      <c r="B28" s="10" t="s">
        <v>56</v>
      </c>
      <c r="C28" s="5">
        <v>69001</v>
      </c>
      <c r="D28" s="5" t="s">
        <v>57</v>
      </c>
      <c r="E28" s="5" t="s">
        <v>58</v>
      </c>
      <c r="F28" s="5" t="s">
        <v>59</v>
      </c>
      <c r="G28" s="5" t="s">
        <v>22</v>
      </c>
      <c r="H28" s="8">
        <v>272876.96999999997</v>
      </c>
      <c r="I28" s="8">
        <v>5040909.91</v>
      </c>
      <c r="J28" s="9" t="s">
        <v>23</v>
      </c>
      <c r="K28" s="9"/>
      <c r="L28" s="9" t="s">
        <v>23</v>
      </c>
      <c r="M28" s="9" t="s">
        <v>23</v>
      </c>
      <c r="N28" s="9" t="s">
        <v>23</v>
      </c>
      <c r="O28" s="9"/>
      <c r="P28" s="9" t="s">
        <v>23</v>
      </c>
      <c r="Q28" s="9" t="s">
        <v>23</v>
      </c>
      <c r="R28" s="9" t="s">
        <v>23</v>
      </c>
      <c r="S28" s="9" t="s">
        <v>23</v>
      </c>
      <c r="T28" s="9" t="s">
        <v>23</v>
      </c>
      <c r="U28" s="9" t="s">
        <v>23</v>
      </c>
      <c r="V28" s="94"/>
    </row>
    <row r="29" spans="1:22" x14ac:dyDescent="0.25">
      <c r="A29" s="12">
        <v>25</v>
      </c>
      <c r="B29" s="10" t="s">
        <v>60</v>
      </c>
      <c r="C29" s="5">
        <v>69003</v>
      </c>
      <c r="D29" s="5" t="s">
        <v>57</v>
      </c>
      <c r="E29" s="5" t="s">
        <v>61</v>
      </c>
      <c r="F29" s="5" t="s">
        <v>62</v>
      </c>
      <c r="G29" s="5" t="s">
        <v>28</v>
      </c>
      <c r="H29" s="8">
        <v>271767.77627199999</v>
      </c>
      <c r="I29" s="8">
        <v>5041901.8771700002</v>
      </c>
      <c r="J29" s="9" t="s">
        <v>23</v>
      </c>
      <c r="K29" s="90" t="s">
        <v>184</v>
      </c>
      <c r="L29" s="9" t="s">
        <v>23</v>
      </c>
      <c r="M29" s="9" t="s">
        <v>23</v>
      </c>
      <c r="N29" s="9" t="s">
        <v>23</v>
      </c>
      <c r="O29" s="90" t="s">
        <v>185</v>
      </c>
      <c r="P29" s="9" t="s">
        <v>23</v>
      </c>
      <c r="Q29" s="9" t="s">
        <v>23</v>
      </c>
      <c r="R29" s="9" t="s">
        <v>23</v>
      </c>
      <c r="S29" s="9" t="s">
        <v>23</v>
      </c>
      <c r="T29" s="9" t="s">
        <v>23</v>
      </c>
      <c r="U29" s="9" t="s">
        <v>23</v>
      </c>
      <c r="V29" s="90" t="s">
        <v>230</v>
      </c>
    </row>
    <row r="31" spans="1:22" x14ac:dyDescent="0.25">
      <c r="J31" s="73" t="s">
        <v>225</v>
      </c>
    </row>
  </sheetData>
  <mergeCells count="10">
    <mergeCell ref="G3:G4"/>
    <mergeCell ref="H3:H4"/>
    <mergeCell ref="I3:I4"/>
    <mergeCell ref="V3:V4"/>
    <mergeCell ref="A3:A4"/>
    <mergeCell ref="B3:B4"/>
    <mergeCell ref="C3:C4"/>
    <mergeCell ref="D3:D4"/>
    <mergeCell ref="E3:E4"/>
    <mergeCell ref="F3:F4"/>
  </mergeCells>
  <conditionalFormatting sqref="C5:C1048576 C1:C2">
    <cfRule type="duplicateValues" dxfId="6" priority="6"/>
  </conditionalFormatting>
  <conditionalFormatting sqref="J5:U29">
    <cfRule type="cellIs" dxfId="5" priority="5" operator="equal">
      <formula>"DA"</formula>
    </cfRule>
  </conditionalFormatting>
  <conditionalFormatting sqref="V5:V13">
    <cfRule type="cellIs" dxfId="4" priority="4" operator="equal">
      <formula>"DA"</formula>
    </cfRule>
  </conditionalFormatting>
  <conditionalFormatting sqref="V15:V21">
    <cfRule type="cellIs" dxfId="3" priority="2" operator="equal">
      <formula>"DA"</formula>
    </cfRule>
  </conditionalFormatting>
  <conditionalFormatting sqref="V23:V27">
    <cfRule type="cellIs" dxfId="2" priority="1" operator="equal">
      <formula>"DA"</formula>
    </cfRule>
  </conditionalFormatting>
  <conditionalFormatting sqref="V29">
    <cfRule type="cellIs" dxfId="1" priority="3" operator="equal">
      <formula>"DA"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EAA4-49E0-491A-B1E1-FA54CA4BFA14}">
  <sheetPr codeName="Sheet5"/>
  <dimension ref="A1:Z28"/>
  <sheetViews>
    <sheetView zoomScaleNormal="100" workbookViewId="0">
      <selection activeCell="N3" sqref="N3"/>
    </sheetView>
  </sheetViews>
  <sheetFormatPr defaultRowHeight="13.5" x14ac:dyDescent="0.25"/>
  <cols>
    <col min="1" max="1" width="8.7109375" style="68" customWidth="1"/>
    <col min="2" max="2" width="18.7109375" style="70" customWidth="1"/>
    <col min="3" max="3" width="9.140625" style="68"/>
    <col min="4" max="4" width="9.5703125" style="69" bestFit="1" customWidth="1"/>
    <col min="5" max="5" width="12.5703125" style="68" bestFit="1" customWidth="1"/>
    <col min="6" max="6" width="11.85546875" style="68" customWidth="1"/>
    <col min="7" max="7" width="12.28515625" style="68" customWidth="1"/>
    <col min="8" max="8" width="13.5703125" style="68" customWidth="1"/>
    <col min="9" max="9" width="12.85546875" style="68" bestFit="1" customWidth="1"/>
    <col min="10" max="26" width="10.85546875" style="70" customWidth="1"/>
    <col min="27" max="16384" width="9.140625" style="70"/>
  </cols>
  <sheetData>
    <row r="1" spans="1:26" x14ac:dyDescent="0.25">
      <c r="A1" s="17" t="s">
        <v>258</v>
      </c>
      <c r="B1" s="71"/>
      <c r="C1" s="72"/>
      <c r="D1" s="18"/>
      <c r="E1" s="72"/>
      <c r="F1" s="72"/>
      <c r="G1" s="72"/>
      <c r="H1" s="72"/>
      <c r="I1" s="72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25">
      <c r="A2" s="17"/>
      <c r="B2" s="71"/>
      <c r="C2" s="72"/>
      <c r="D2" s="18"/>
      <c r="E2" s="72"/>
      <c r="F2" s="72"/>
      <c r="G2" s="72"/>
      <c r="H2" s="72"/>
      <c r="I2" s="72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40.1" customHeight="1" x14ac:dyDescent="0.25">
      <c r="A3" s="22" t="s">
        <v>226</v>
      </c>
      <c r="B3" s="8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231</v>
      </c>
      <c r="I3" s="22" t="s">
        <v>232</v>
      </c>
      <c r="J3" s="100" t="s">
        <v>241</v>
      </c>
      <c r="K3" s="100" t="s">
        <v>233</v>
      </c>
      <c r="L3" s="100" t="s">
        <v>242</v>
      </c>
      <c r="M3" s="100" t="s">
        <v>309</v>
      </c>
      <c r="N3" s="100" t="s">
        <v>279</v>
      </c>
      <c r="O3" s="100" t="s">
        <v>234</v>
      </c>
      <c r="P3" s="100" t="s">
        <v>243</v>
      </c>
      <c r="Q3" s="100" t="s">
        <v>244</v>
      </c>
      <c r="R3" s="100" t="s">
        <v>245</v>
      </c>
      <c r="S3" s="100" t="s">
        <v>246</v>
      </c>
      <c r="T3" s="100" t="s">
        <v>235</v>
      </c>
      <c r="U3" s="100" t="s">
        <v>247</v>
      </c>
      <c r="V3" s="100" t="s">
        <v>248</v>
      </c>
      <c r="W3" s="100" t="s">
        <v>249</v>
      </c>
      <c r="X3" s="100" t="s">
        <v>239</v>
      </c>
      <c r="Y3" s="100" t="s">
        <v>240</v>
      </c>
      <c r="Z3" s="100" t="s">
        <v>339</v>
      </c>
    </row>
    <row r="4" spans="1:26" s="68" customFormat="1" x14ac:dyDescent="0.25">
      <c r="A4" s="22"/>
      <c r="B4" s="22"/>
      <c r="C4" s="22"/>
      <c r="D4" s="22"/>
      <c r="E4" s="22"/>
      <c r="F4" s="22"/>
      <c r="G4" s="22"/>
      <c r="H4" s="22"/>
      <c r="I4" s="22"/>
      <c r="J4" s="21" t="s">
        <v>17</v>
      </c>
      <c r="K4" s="21" t="s">
        <v>17</v>
      </c>
      <c r="L4" s="21" t="s">
        <v>17</v>
      </c>
      <c r="M4" s="21" t="s">
        <v>17</v>
      </c>
      <c r="N4" s="21" t="s">
        <v>17</v>
      </c>
      <c r="O4" s="21" t="s">
        <v>17</v>
      </c>
      <c r="P4" s="21" t="s">
        <v>17</v>
      </c>
      <c r="Q4" s="21" t="s">
        <v>17</v>
      </c>
      <c r="R4" s="21" t="s">
        <v>17</v>
      </c>
      <c r="S4" s="21" t="s">
        <v>17</v>
      </c>
      <c r="T4" s="21" t="s">
        <v>17</v>
      </c>
      <c r="U4" s="21" t="s">
        <v>17</v>
      </c>
      <c r="V4" s="21" t="s">
        <v>17</v>
      </c>
      <c r="W4" s="21" t="s">
        <v>17</v>
      </c>
      <c r="X4" s="21" t="s">
        <v>17</v>
      </c>
      <c r="Y4" s="21" t="s">
        <v>17</v>
      </c>
      <c r="Z4" s="21" t="s">
        <v>17</v>
      </c>
    </row>
    <row r="5" spans="1:26" x14ac:dyDescent="0.25">
      <c r="A5" s="31">
        <v>1</v>
      </c>
      <c r="B5" s="76" t="s">
        <v>66</v>
      </c>
      <c r="C5" s="41">
        <v>60001</v>
      </c>
      <c r="D5" s="33" t="s">
        <v>67</v>
      </c>
      <c r="E5" s="41" t="s">
        <v>68</v>
      </c>
      <c r="F5" s="41" t="s">
        <v>69</v>
      </c>
      <c r="G5" s="41" t="s">
        <v>35</v>
      </c>
      <c r="H5" s="77">
        <v>633858.54500000004</v>
      </c>
      <c r="I5" s="77">
        <v>4726976.1900000004</v>
      </c>
      <c r="J5" s="97">
        <v>12.2</v>
      </c>
      <c r="K5" s="97">
        <v>3.2000000000000001E-2</v>
      </c>
      <c r="L5" s="97">
        <v>0.16400000000000001</v>
      </c>
      <c r="M5" s="97">
        <v>27</v>
      </c>
      <c r="N5" s="97">
        <v>86</v>
      </c>
      <c r="O5" s="97">
        <v>44.7</v>
      </c>
      <c r="P5" s="97">
        <v>0.05</v>
      </c>
      <c r="Q5" s="97" t="s">
        <v>177</v>
      </c>
      <c r="R5" s="97">
        <v>0.22</v>
      </c>
      <c r="S5" s="97">
        <v>20.8</v>
      </c>
      <c r="T5" s="97">
        <v>4.2999999999999997E-2</v>
      </c>
      <c r="U5" s="97">
        <v>0.1</v>
      </c>
      <c r="V5" s="97">
        <v>24.5</v>
      </c>
      <c r="W5" s="97" t="s">
        <v>178</v>
      </c>
      <c r="X5" s="97">
        <v>0.62</v>
      </c>
      <c r="Y5" s="97" t="s">
        <v>176</v>
      </c>
      <c r="Z5" s="97" t="s">
        <v>176</v>
      </c>
    </row>
    <row r="6" spans="1:26" x14ac:dyDescent="0.25">
      <c r="A6" s="31">
        <v>2</v>
      </c>
      <c r="B6" s="76" t="s">
        <v>70</v>
      </c>
      <c r="C6" s="41">
        <v>60002</v>
      </c>
      <c r="D6" s="33" t="s">
        <v>67</v>
      </c>
      <c r="E6" s="41" t="s">
        <v>71</v>
      </c>
      <c r="F6" s="41" t="s">
        <v>72</v>
      </c>
      <c r="G6" s="41" t="s">
        <v>28</v>
      </c>
      <c r="H6" s="77">
        <v>630960</v>
      </c>
      <c r="I6" s="77">
        <v>4727087</v>
      </c>
      <c r="J6" s="97">
        <v>26.2</v>
      </c>
      <c r="K6" s="97">
        <v>7.5999999999999998E-2</v>
      </c>
      <c r="L6" s="97">
        <v>0.27200000000000002</v>
      </c>
      <c r="M6" s="97">
        <v>48</v>
      </c>
      <c r="N6" s="97">
        <v>87</v>
      </c>
      <c r="O6" s="97">
        <v>37.4</v>
      </c>
      <c r="P6" s="97">
        <v>7.0000000000000007E-2</v>
      </c>
      <c r="Q6" s="97">
        <v>0.1</v>
      </c>
      <c r="R6" s="97">
        <v>0.2</v>
      </c>
      <c r="S6" s="97">
        <v>35.200000000000003</v>
      </c>
      <c r="T6" s="97">
        <v>0.28100000000000003</v>
      </c>
      <c r="U6" s="97">
        <v>0.15</v>
      </c>
      <c r="V6" s="97">
        <v>29.8</v>
      </c>
      <c r="W6" s="97" t="s">
        <v>178</v>
      </c>
      <c r="X6" s="97">
        <v>2.96</v>
      </c>
      <c r="Y6" s="97" t="s">
        <v>176</v>
      </c>
      <c r="Z6" s="97" t="s">
        <v>176</v>
      </c>
    </row>
    <row r="7" spans="1:26" x14ac:dyDescent="0.25">
      <c r="A7" s="31">
        <v>3</v>
      </c>
      <c r="B7" s="76" t="s">
        <v>77</v>
      </c>
      <c r="C7" s="41">
        <v>61001</v>
      </c>
      <c r="D7" s="33" t="s">
        <v>78</v>
      </c>
      <c r="E7" s="41" t="s">
        <v>79</v>
      </c>
      <c r="F7" s="41" t="s">
        <v>80</v>
      </c>
      <c r="G7" s="41" t="s">
        <v>22</v>
      </c>
      <c r="H7" s="77">
        <v>582742.68299999996</v>
      </c>
      <c r="I7" s="77">
        <v>4767730.87</v>
      </c>
      <c r="J7" s="97">
        <v>7.3</v>
      </c>
      <c r="K7" s="97">
        <v>3.5000000000000003E-2</v>
      </c>
      <c r="L7" s="97">
        <v>0.28000000000000003</v>
      </c>
      <c r="M7" s="97">
        <v>24</v>
      </c>
      <c r="N7" s="97">
        <v>73</v>
      </c>
      <c r="O7" s="97">
        <v>61.5</v>
      </c>
      <c r="P7" s="97">
        <v>0.03</v>
      </c>
      <c r="Q7" s="97" t="s">
        <v>177</v>
      </c>
      <c r="R7" s="97">
        <v>0.16</v>
      </c>
      <c r="S7" s="97">
        <v>16.3</v>
      </c>
      <c r="T7" s="97">
        <v>7.6999999999999999E-2</v>
      </c>
      <c r="U7" s="97">
        <v>0.06</v>
      </c>
      <c r="V7" s="97">
        <v>24</v>
      </c>
      <c r="W7" s="97" t="s">
        <v>178</v>
      </c>
      <c r="X7" s="97">
        <v>11.52</v>
      </c>
      <c r="Y7" s="97" t="s">
        <v>176</v>
      </c>
      <c r="Z7" s="97" t="s">
        <v>176</v>
      </c>
    </row>
    <row r="8" spans="1:26" x14ac:dyDescent="0.25">
      <c r="A8" s="31">
        <v>4</v>
      </c>
      <c r="B8" s="76" t="s">
        <v>81</v>
      </c>
      <c r="C8" s="41">
        <v>61005</v>
      </c>
      <c r="D8" s="33" t="s">
        <v>78</v>
      </c>
      <c r="E8" s="41" t="s">
        <v>82</v>
      </c>
      <c r="F8" s="41" t="s">
        <v>83</v>
      </c>
      <c r="G8" s="41" t="s">
        <v>39</v>
      </c>
      <c r="H8" s="77">
        <v>574436.63399999996</v>
      </c>
      <c r="I8" s="77">
        <v>4765425.4800000004</v>
      </c>
      <c r="J8" s="97">
        <v>6</v>
      </c>
      <c r="K8" s="97">
        <v>3.4000000000000002E-2</v>
      </c>
      <c r="L8" s="97">
        <v>0.23300000000000001</v>
      </c>
      <c r="M8" s="97">
        <v>14</v>
      </c>
      <c r="N8" s="97">
        <v>33</v>
      </c>
      <c r="O8" s="97">
        <v>48.2</v>
      </c>
      <c r="P8" s="97">
        <v>0.06</v>
      </c>
      <c r="Q8" s="97" t="s">
        <v>177</v>
      </c>
      <c r="R8" s="97">
        <v>0.24</v>
      </c>
      <c r="S8" s="97">
        <v>25.7</v>
      </c>
      <c r="T8" s="97">
        <v>0.1</v>
      </c>
      <c r="U8" s="97">
        <v>7.0000000000000007E-2</v>
      </c>
      <c r="V8" s="97">
        <v>18.2</v>
      </c>
      <c r="W8" s="97" t="s">
        <v>178</v>
      </c>
      <c r="X8" s="97">
        <v>0.76</v>
      </c>
      <c r="Y8" s="97" t="s">
        <v>176</v>
      </c>
      <c r="Z8" s="97" t="s">
        <v>176</v>
      </c>
    </row>
    <row r="9" spans="1:26" x14ac:dyDescent="0.25">
      <c r="A9" s="31">
        <v>5</v>
      </c>
      <c r="B9" s="76" t="s">
        <v>84</v>
      </c>
      <c r="C9" s="41">
        <v>61006</v>
      </c>
      <c r="D9" s="33" t="s">
        <v>78</v>
      </c>
      <c r="E9" s="41" t="s">
        <v>85</v>
      </c>
      <c r="F9" s="41" t="s">
        <v>86</v>
      </c>
      <c r="G9" s="41" t="s">
        <v>39</v>
      </c>
      <c r="H9" s="77">
        <v>575333.76</v>
      </c>
      <c r="I9" s="77">
        <v>4768893.1900000004</v>
      </c>
      <c r="J9" s="97">
        <v>21.2</v>
      </c>
      <c r="K9" s="97">
        <v>0.25700000000000001</v>
      </c>
      <c r="L9" s="97">
        <v>0.27300000000000002</v>
      </c>
      <c r="M9" s="97">
        <v>55</v>
      </c>
      <c r="N9" s="97">
        <v>56</v>
      </c>
      <c r="O9" s="97">
        <v>117.6</v>
      </c>
      <c r="P9" s="97">
        <v>0.08</v>
      </c>
      <c r="Q9" s="97" t="s">
        <v>177</v>
      </c>
      <c r="R9" s="97">
        <v>0.16</v>
      </c>
      <c r="S9" s="97">
        <v>33</v>
      </c>
      <c r="T9" s="97">
        <v>0.42099999999999999</v>
      </c>
      <c r="U9" s="97">
        <v>0.18</v>
      </c>
      <c r="V9" s="97">
        <v>146.9</v>
      </c>
      <c r="W9" s="97" t="s">
        <v>178</v>
      </c>
      <c r="X9" s="97">
        <v>1.37</v>
      </c>
      <c r="Y9" s="97" t="s">
        <v>176</v>
      </c>
      <c r="Z9" s="97" t="s">
        <v>176</v>
      </c>
    </row>
    <row r="10" spans="1:26" x14ac:dyDescent="0.25">
      <c r="A10" s="31">
        <v>6</v>
      </c>
      <c r="B10" s="76" t="s">
        <v>87</v>
      </c>
      <c r="C10" s="41">
        <v>61007</v>
      </c>
      <c r="D10" s="33" t="s">
        <v>78</v>
      </c>
      <c r="E10" s="41" t="s">
        <v>88</v>
      </c>
      <c r="F10" s="41" t="s">
        <v>89</v>
      </c>
      <c r="G10" s="41" t="s">
        <v>28</v>
      </c>
      <c r="H10" s="77">
        <v>574832.07299999997</v>
      </c>
      <c r="I10" s="77">
        <v>4764296.6100000003</v>
      </c>
      <c r="J10" s="97">
        <v>5.4</v>
      </c>
      <c r="K10" s="97">
        <v>4.5999999999999999E-2</v>
      </c>
      <c r="L10" s="97">
        <v>0.22500000000000001</v>
      </c>
      <c r="M10" s="97">
        <v>17</v>
      </c>
      <c r="N10" s="97">
        <v>47</v>
      </c>
      <c r="O10" s="97">
        <v>40.1</v>
      </c>
      <c r="P10" s="97">
        <v>0.03</v>
      </c>
      <c r="Q10" s="97" t="s">
        <v>177</v>
      </c>
      <c r="R10" s="97">
        <v>0.14000000000000001</v>
      </c>
      <c r="S10" s="97">
        <v>24.5</v>
      </c>
      <c r="T10" s="97">
        <v>0.12</v>
      </c>
      <c r="U10" s="97">
        <v>0.06</v>
      </c>
      <c r="V10" s="97">
        <v>15.3</v>
      </c>
      <c r="W10" s="97" t="s">
        <v>178</v>
      </c>
      <c r="X10" s="97">
        <v>3.16</v>
      </c>
      <c r="Y10" s="97" t="s">
        <v>176</v>
      </c>
      <c r="Z10" s="97" t="s">
        <v>176</v>
      </c>
    </row>
    <row r="11" spans="1:26" x14ac:dyDescent="0.25">
      <c r="A11" s="31">
        <v>7</v>
      </c>
      <c r="B11" s="76" t="s">
        <v>98</v>
      </c>
      <c r="C11" s="41">
        <v>62001</v>
      </c>
      <c r="D11" s="33" t="s">
        <v>99</v>
      </c>
      <c r="E11" s="41" t="s">
        <v>100</v>
      </c>
      <c r="F11" s="41" t="s">
        <v>101</v>
      </c>
      <c r="G11" s="41" t="s">
        <v>22</v>
      </c>
      <c r="H11" s="77">
        <v>515444.266</v>
      </c>
      <c r="I11" s="77">
        <v>4811671.4400000004</v>
      </c>
      <c r="J11" s="97">
        <v>0.6</v>
      </c>
      <c r="K11" s="97">
        <v>5.0000000000000001E-3</v>
      </c>
      <c r="L11" s="97">
        <v>0.313</v>
      </c>
      <c r="M11" s="97">
        <v>5.9</v>
      </c>
      <c r="N11" s="97" t="s">
        <v>175</v>
      </c>
      <c r="O11" s="97">
        <v>7.1</v>
      </c>
      <c r="P11" s="97" t="s">
        <v>176</v>
      </c>
      <c r="Q11" s="97" t="s">
        <v>177</v>
      </c>
      <c r="R11" s="97">
        <v>0</v>
      </c>
      <c r="S11" s="97">
        <v>15.5</v>
      </c>
      <c r="T11" s="97">
        <v>2.5999999999999999E-2</v>
      </c>
      <c r="U11" s="97" t="s">
        <v>176</v>
      </c>
      <c r="V11" s="97">
        <v>3.8</v>
      </c>
      <c r="W11" s="97" t="s">
        <v>178</v>
      </c>
      <c r="X11" s="97" t="s">
        <v>179</v>
      </c>
      <c r="Y11" s="97" t="s">
        <v>176</v>
      </c>
      <c r="Z11" s="97" t="s">
        <v>176</v>
      </c>
    </row>
    <row r="12" spans="1:26" x14ac:dyDescent="0.25">
      <c r="A12" s="31">
        <v>8</v>
      </c>
      <c r="B12" s="76" t="s">
        <v>102</v>
      </c>
      <c r="C12" s="41">
        <v>62002</v>
      </c>
      <c r="D12" s="33" t="s">
        <v>99</v>
      </c>
      <c r="E12" s="41" t="s">
        <v>103</v>
      </c>
      <c r="F12" s="41" t="s">
        <v>104</v>
      </c>
      <c r="G12" s="41" t="s">
        <v>28</v>
      </c>
      <c r="H12" s="77">
        <v>514739.44400000002</v>
      </c>
      <c r="I12" s="77">
        <v>4810288.34</v>
      </c>
      <c r="J12" s="97">
        <v>15.5</v>
      </c>
      <c r="K12" s="97">
        <v>0</v>
      </c>
      <c r="L12" s="97">
        <v>0.26800000000000002</v>
      </c>
      <c r="M12" s="97">
        <v>13</v>
      </c>
      <c r="N12" s="97">
        <v>84</v>
      </c>
      <c r="O12" s="97">
        <v>36.5</v>
      </c>
      <c r="P12" s="97">
        <v>0.06</v>
      </c>
      <c r="Q12" s="97" t="s">
        <v>177</v>
      </c>
      <c r="R12" s="97">
        <v>0.23</v>
      </c>
      <c r="S12" s="97">
        <v>21.9</v>
      </c>
      <c r="T12" s="97">
        <v>0.13400000000000001</v>
      </c>
      <c r="U12" s="97">
        <v>0.05</v>
      </c>
      <c r="V12" s="97">
        <v>22.4</v>
      </c>
      <c r="W12" s="97" t="s">
        <v>178</v>
      </c>
      <c r="X12" s="97" t="s">
        <v>179</v>
      </c>
      <c r="Y12" s="97" t="s">
        <v>176</v>
      </c>
      <c r="Z12" s="97" t="s">
        <v>176</v>
      </c>
    </row>
    <row r="13" spans="1:26" x14ac:dyDescent="0.25">
      <c r="A13" s="31">
        <v>9</v>
      </c>
      <c r="B13" s="76" t="s">
        <v>105</v>
      </c>
      <c r="C13" s="41">
        <v>62003</v>
      </c>
      <c r="D13" s="33" t="s">
        <v>99</v>
      </c>
      <c r="E13" s="41" t="s">
        <v>106</v>
      </c>
      <c r="F13" s="41" t="s">
        <v>107</v>
      </c>
      <c r="G13" s="41" t="s">
        <v>39</v>
      </c>
      <c r="H13" s="77">
        <v>514050.99400000001</v>
      </c>
      <c r="I13" s="77">
        <v>4809341.93</v>
      </c>
      <c r="J13" s="97">
        <v>18.8</v>
      </c>
      <c r="K13" s="97">
        <v>3.0000000000000001E-3</v>
      </c>
      <c r="L13" s="97">
        <v>0.221</v>
      </c>
      <c r="M13" s="97">
        <v>14</v>
      </c>
      <c r="N13" s="97">
        <v>35</v>
      </c>
      <c r="O13" s="97">
        <v>105.3</v>
      </c>
      <c r="P13" s="97">
        <v>0.04</v>
      </c>
      <c r="Q13" s="97" t="s">
        <v>177</v>
      </c>
      <c r="R13" s="97">
        <v>0.06</v>
      </c>
      <c r="S13" s="97">
        <v>22.4</v>
      </c>
      <c r="T13" s="97">
        <v>8.1000000000000003E-2</v>
      </c>
      <c r="U13" s="97">
        <v>0.03</v>
      </c>
      <c r="V13" s="97">
        <v>75.3</v>
      </c>
      <c r="W13" s="97" t="s">
        <v>178</v>
      </c>
      <c r="X13" s="97">
        <v>0.13</v>
      </c>
      <c r="Y13" s="97" t="s">
        <v>176</v>
      </c>
      <c r="Z13" s="97" t="s">
        <v>176</v>
      </c>
    </row>
    <row r="14" spans="1:26" x14ac:dyDescent="0.25">
      <c r="A14" s="31">
        <v>10</v>
      </c>
      <c r="B14" s="76" t="s">
        <v>113</v>
      </c>
      <c r="C14" s="41">
        <v>63001</v>
      </c>
      <c r="D14" s="33" t="s">
        <v>114</v>
      </c>
      <c r="E14" s="41" t="s">
        <v>115</v>
      </c>
      <c r="F14" s="41" t="s">
        <v>116</v>
      </c>
      <c r="G14" s="41" t="s">
        <v>22</v>
      </c>
      <c r="H14" s="77">
        <v>498634.554</v>
      </c>
      <c r="I14" s="77">
        <v>4821474.57</v>
      </c>
      <c r="J14" s="97">
        <v>32.700000000000003</v>
      </c>
      <c r="K14" s="97">
        <v>0.158</v>
      </c>
      <c r="L14" s="97">
        <v>0.54400000000000004</v>
      </c>
      <c r="M14" s="97">
        <v>98</v>
      </c>
      <c r="N14" s="97">
        <v>275</v>
      </c>
      <c r="O14" s="97">
        <v>60.2</v>
      </c>
      <c r="P14" s="97">
        <v>0.19</v>
      </c>
      <c r="Q14" s="97">
        <v>0.08</v>
      </c>
      <c r="R14" s="97">
        <v>0.21</v>
      </c>
      <c r="S14" s="97">
        <v>21.7</v>
      </c>
      <c r="T14" s="97">
        <v>0.192</v>
      </c>
      <c r="U14" s="97">
        <v>0.26</v>
      </c>
      <c r="V14" s="97">
        <v>47.7</v>
      </c>
      <c r="W14" s="97">
        <v>12.87</v>
      </c>
      <c r="X14" s="97">
        <v>8.48</v>
      </c>
      <c r="Y14" s="97" t="s">
        <v>176</v>
      </c>
      <c r="Z14" s="97" t="s">
        <v>176</v>
      </c>
    </row>
    <row r="15" spans="1:26" x14ac:dyDescent="0.25">
      <c r="A15" s="31">
        <v>11</v>
      </c>
      <c r="B15" s="76" t="s">
        <v>117</v>
      </c>
      <c r="C15" s="41">
        <v>63002</v>
      </c>
      <c r="D15" s="33" t="s">
        <v>114</v>
      </c>
      <c r="E15" s="41" t="s">
        <v>118</v>
      </c>
      <c r="F15" s="41" t="s">
        <v>119</v>
      </c>
      <c r="G15" s="41" t="s">
        <v>28</v>
      </c>
      <c r="H15" s="77">
        <v>497666.71799999999</v>
      </c>
      <c r="I15" s="77">
        <v>4821575.16</v>
      </c>
      <c r="J15" s="97">
        <v>35.799999999999997</v>
      </c>
      <c r="K15" s="97">
        <v>4.7E-2</v>
      </c>
      <c r="L15" s="97">
        <v>0.33900000000000002</v>
      </c>
      <c r="M15" s="97">
        <v>42</v>
      </c>
      <c r="N15" s="97">
        <v>241</v>
      </c>
      <c r="O15" s="97">
        <v>203.2</v>
      </c>
      <c r="P15" s="97">
        <v>1.25</v>
      </c>
      <c r="Q15" s="97">
        <v>0.24</v>
      </c>
      <c r="R15" s="97">
        <v>0.23</v>
      </c>
      <c r="S15" s="97">
        <v>37.700000000000003</v>
      </c>
      <c r="T15" s="97">
        <v>1.0820000000000001</v>
      </c>
      <c r="U15" s="97">
        <v>1.06</v>
      </c>
      <c r="V15" s="97">
        <v>106.6</v>
      </c>
      <c r="W15" s="97">
        <v>8.6999999999999993</v>
      </c>
      <c r="X15" s="97">
        <v>4.7699999999999996</v>
      </c>
      <c r="Y15" s="97" t="s">
        <v>176</v>
      </c>
      <c r="Z15" s="97" t="s">
        <v>176</v>
      </c>
    </row>
    <row r="16" spans="1:26" x14ac:dyDescent="0.25">
      <c r="A16" s="31">
        <v>12</v>
      </c>
      <c r="B16" s="76" t="s">
        <v>123</v>
      </c>
      <c r="C16" s="41">
        <v>64001</v>
      </c>
      <c r="D16" s="33" t="s">
        <v>124</v>
      </c>
      <c r="E16" s="41" t="s">
        <v>125</v>
      </c>
      <c r="F16" s="41" t="s">
        <v>126</v>
      </c>
      <c r="G16" s="41" t="s">
        <v>35</v>
      </c>
      <c r="H16" s="77">
        <v>451391.84</v>
      </c>
      <c r="I16" s="77">
        <v>4852002.34</v>
      </c>
      <c r="J16" s="97">
        <v>28.4</v>
      </c>
      <c r="K16" s="97">
        <v>0</v>
      </c>
      <c r="L16" s="97">
        <v>0.39300000000000002</v>
      </c>
      <c r="M16" s="97">
        <v>12</v>
      </c>
      <c r="N16" s="97" t="s">
        <v>175</v>
      </c>
      <c r="O16" s="97">
        <v>197.7</v>
      </c>
      <c r="P16" s="97">
        <v>0.04</v>
      </c>
      <c r="Q16" s="97" t="s">
        <v>177</v>
      </c>
      <c r="R16" s="97">
        <v>0.14000000000000001</v>
      </c>
      <c r="S16" s="97">
        <v>26.4</v>
      </c>
      <c r="T16" s="97">
        <v>0.23100000000000001</v>
      </c>
      <c r="U16" s="97">
        <v>0.04</v>
      </c>
      <c r="V16" s="97">
        <v>51.7</v>
      </c>
      <c r="W16" s="97" t="s">
        <v>178</v>
      </c>
      <c r="X16" s="97">
        <v>0.61</v>
      </c>
      <c r="Y16" s="97" t="s">
        <v>176</v>
      </c>
      <c r="Z16" s="97" t="s">
        <v>176</v>
      </c>
    </row>
    <row r="17" spans="1:26" x14ac:dyDescent="0.25">
      <c r="A17" s="31">
        <v>13</v>
      </c>
      <c r="B17" s="76" t="s">
        <v>127</v>
      </c>
      <c r="C17" s="41">
        <v>64002</v>
      </c>
      <c r="D17" s="33" t="s">
        <v>124</v>
      </c>
      <c r="E17" s="41" t="s">
        <v>128</v>
      </c>
      <c r="F17" s="41" t="s">
        <v>129</v>
      </c>
      <c r="G17" s="41" t="s">
        <v>39</v>
      </c>
      <c r="H17" s="77">
        <v>450237.14399999997</v>
      </c>
      <c r="I17" s="77">
        <v>4844326.2</v>
      </c>
      <c r="J17" s="97">
        <v>195.3</v>
      </c>
      <c r="K17" s="97">
        <v>4.3999999999999997E-2</v>
      </c>
      <c r="L17" s="97">
        <v>0.309</v>
      </c>
      <c r="M17" s="97">
        <v>35</v>
      </c>
      <c r="N17" s="97">
        <v>62</v>
      </c>
      <c r="O17" s="97">
        <v>1471.6</v>
      </c>
      <c r="P17" s="97">
        <v>0.15</v>
      </c>
      <c r="Q17" s="97" t="s">
        <v>177</v>
      </c>
      <c r="R17" s="97">
        <v>0.25</v>
      </c>
      <c r="S17" s="97">
        <v>70.599999999999994</v>
      </c>
      <c r="T17" s="97">
        <v>1.0589999999999999</v>
      </c>
      <c r="U17" s="97">
        <v>0.14000000000000001</v>
      </c>
      <c r="V17" s="97">
        <v>916.3</v>
      </c>
      <c r="W17" s="97">
        <v>1.8</v>
      </c>
      <c r="X17" s="97">
        <v>7.11</v>
      </c>
      <c r="Y17" s="97" t="s">
        <v>176</v>
      </c>
      <c r="Z17" s="97" t="s">
        <v>176</v>
      </c>
    </row>
    <row r="18" spans="1:26" x14ac:dyDescent="0.25">
      <c r="A18" s="31">
        <v>14</v>
      </c>
      <c r="B18" s="76" t="s">
        <v>130</v>
      </c>
      <c r="C18" s="41">
        <v>64004</v>
      </c>
      <c r="D18" s="33" t="s">
        <v>124</v>
      </c>
      <c r="E18" s="41" t="s">
        <v>131</v>
      </c>
      <c r="F18" s="41" t="s">
        <v>132</v>
      </c>
      <c r="G18" s="41" t="s">
        <v>39</v>
      </c>
      <c r="H18" s="77">
        <v>449272.109</v>
      </c>
      <c r="I18" s="77">
        <v>4852719.78</v>
      </c>
      <c r="J18" s="97">
        <v>7.5</v>
      </c>
      <c r="K18" s="97">
        <v>0</v>
      </c>
      <c r="L18" s="97">
        <v>0.35399999999999998</v>
      </c>
      <c r="M18" s="97">
        <v>16</v>
      </c>
      <c r="N18" s="97">
        <v>30</v>
      </c>
      <c r="O18" s="97">
        <v>72.3</v>
      </c>
      <c r="P18" s="97">
        <v>0.05</v>
      </c>
      <c r="Q18" s="97">
        <v>0.06</v>
      </c>
      <c r="R18" s="97">
        <v>0.17</v>
      </c>
      <c r="S18" s="97">
        <v>31.7</v>
      </c>
      <c r="T18" s="97">
        <v>0.185</v>
      </c>
      <c r="U18" s="97">
        <v>0.06</v>
      </c>
      <c r="V18" s="97">
        <v>34.200000000000003</v>
      </c>
      <c r="W18" s="97" t="s">
        <v>178</v>
      </c>
      <c r="X18" s="97">
        <v>0.55000000000000004</v>
      </c>
      <c r="Y18" s="97" t="s">
        <v>176</v>
      </c>
      <c r="Z18" s="97" t="s">
        <v>176</v>
      </c>
    </row>
    <row r="19" spans="1:26" x14ac:dyDescent="0.25">
      <c r="A19" s="31">
        <v>15</v>
      </c>
      <c r="B19" s="76" t="s">
        <v>141</v>
      </c>
      <c r="C19" s="41">
        <v>65001</v>
      </c>
      <c r="D19" s="33" t="s">
        <v>142</v>
      </c>
      <c r="E19" s="41" t="s">
        <v>143</v>
      </c>
      <c r="F19" s="41" t="s">
        <v>144</v>
      </c>
      <c r="G19" s="41" t="s">
        <v>22</v>
      </c>
      <c r="H19" s="77">
        <v>432079.87800000003</v>
      </c>
      <c r="I19" s="77">
        <v>4897101.5999999996</v>
      </c>
      <c r="J19" s="97">
        <v>0.2</v>
      </c>
      <c r="K19" s="97">
        <v>0</v>
      </c>
      <c r="L19" s="97">
        <v>0.41899999999999998</v>
      </c>
      <c r="M19" s="97">
        <v>14</v>
      </c>
      <c r="N19" s="97" t="s">
        <v>175</v>
      </c>
      <c r="O19" s="97">
        <v>3.3</v>
      </c>
      <c r="P19" s="97" t="s">
        <v>176</v>
      </c>
      <c r="Q19" s="97" t="s">
        <v>177</v>
      </c>
      <c r="R19" s="97">
        <v>0.04</v>
      </c>
      <c r="S19" s="97">
        <v>10.5</v>
      </c>
      <c r="T19" s="97">
        <v>6.3E-2</v>
      </c>
      <c r="U19" s="97">
        <v>0.02</v>
      </c>
      <c r="V19" s="97">
        <v>2.2999999999999998</v>
      </c>
      <c r="W19" s="97" t="s">
        <v>178</v>
      </c>
      <c r="X19" s="97" t="s">
        <v>179</v>
      </c>
      <c r="Y19" s="97" t="s">
        <v>176</v>
      </c>
      <c r="Z19" s="97" t="s">
        <v>176</v>
      </c>
    </row>
    <row r="20" spans="1:26" x14ac:dyDescent="0.25">
      <c r="A20" s="31">
        <v>16</v>
      </c>
      <c r="B20" s="76" t="s">
        <v>145</v>
      </c>
      <c r="C20" s="41">
        <v>65002</v>
      </c>
      <c r="D20" s="33" t="s">
        <v>142</v>
      </c>
      <c r="E20" s="41" t="s">
        <v>146</v>
      </c>
      <c r="F20" s="41" t="s">
        <v>147</v>
      </c>
      <c r="G20" s="41" t="s">
        <v>28</v>
      </c>
      <c r="H20" s="77">
        <v>422142.15600000002</v>
      </c>
      <c r="I20" s="77">
        <v>4899588.92</v>
      </c>
      <c r="J20" s="97">
        <v>4.8</v>
      </c>
      <c r="K20" s="97">
        <v>0</v>
      </c>
      <c r="L20" s="97">
        <v>0.108</v>
      </c>
      <c r="M20" s="97" t="s">
        <v>174</v>
      </c>
      <c r="N20" s="97">
        <v>87</v>
      </c>
      <c r="O20" s="97">
        <v>21.1</v>
      </c>
      <c r="P20" s="97">
        <v>0.03</v>
      </c>
      <c r="Q20" s="97" t="s">
        <v>177</v>
      </c>
      <c r="R20" s="97">
        <v>0.14000000000000001</v>
      </c>
      <c r="S20" s="97">
        <v>19.5</v>
      </c>
      <c r="T20" s="97">
        <v>5.8000000000000003E-2</v>
      </c>
      <c r="U20" s="97">
        <v>0.03</v>
      </c>
      <c r="V20" s="97">
        <v>8.5</v>
      </c>
      <c r="W20" s="97" t="s">
        <v>178</v>
      </c>
      <c r="X20" s="97">
        <v>0.16</v>
      </c>
      <c r="Y20" s="97" t="s">
        <v>176</v>
      </c>
      <c r="Z20" s="97" t="s">
        <v>176</v>
      </c>
    </row>
    <row r="21" spans="1:26" x14ac:dyDescent="0.25">
      <c r="A21" s="31">
        <v>17</v>
      </c>
      <c r="B21" s="76" t="s">
        <v>148</v>
      </c>
      <c r="C21" s="41">
        <v>65003</v>
      </c>
      <c r="D21" s="33" t="s">
        <v>142</v>
      </c>
      <c r="E21" s="41" t="s">
        <v>149</v>
      </c>
      <c r="F21" s="41" t="s">
        <v>150</v>
      </c>
      <c r="G21" s="41" t="s">
        <v>39</v>
      </c>
      <c r="H21" s="77">
        <v>423453.76199999999</v>
      </c>
      <c r="I21" s="77">
        <v>4896350.09</v>
      </c>
      <c r="J21" s="97">
        <v>1.1000000000000001</v>
      </c>
      <c r="K21" s="97">
        <v>0</v>
      </c>
      <c r="L21" s="97">
        <v>0.19900000000000001</v>
      </c>
      <c r="M21" s="97">
        <v>12</v>
      </c>
      <c r="N21" s="97" t="s">
        <v>175</v>
      </c>
      <c r="O21" s="97">
        <v>9.8000000000000007</v>
      </c>
      <c r="P21" s="97">
        <v>0.02</v>
      </c>
      <c r="Q21" s="97" t="s">
        <v>177</v>
      </c>
      <c r="R21" s="97">
        <v>0.09</v>
      </c>
      <c r="S21" s="97">
        <v>35.5</v>
      </c>
      <c r="T21" s="97">
        <v>0.105</v>
      </c>
      <c r="U21" s="97" t="s">
        <v>176</v>
      </c>
      <c r="V21" s="97">
        <v>5.5</v>
      </c>
      <c r="W21" s="97" t="s">
        <v>178</v>
      </c>
      <c r="X21" s="97">
        <v>0.33</v>
      </c>
      <c r="Y21" s="97" t="s">
        <v>176</v>
      </c>
      <c r="Z21" s="97" t="s">
        <v>176</v>
      </c>
    </row>
    <row r="22" spans="1:26" x14ac:dyDescent="0.25">
      <c r="A22" s="31">
        <v>18</v>
      </c>
      <c r="B22" s="85" t="s">
        <v>25</v>
      </c>
      <c r="C22" s="21">
        <v>66002</v>
      </c>
      <c r="D22" s="56" t="s">
        <v>19</v>
      </c>
      <c r="E22" s="21" t="s">
        <v>26</v>
      </c>
      <c r="F22" s="21" t="s">
        <v>27</v>
      </c>
      <c r="G22" s="21" t="s">
        <v>28</v>
      </c>
      <c r="H22" s="84">
        <v>339109.63900000002</v>
      </c>
      <c r="I22" s="84">
        <v>5021938.62</v>
      </c>
      <c r="J22" s="99">
        <v>119.5</v>
      </c>
      <c r="K22" s="99">
        <v>0.95699999999999996</v>
      </c>
      <c r="L22" s="99">
        <v>0.156</v>
      </c>
      <c r="M22" s="99">
        <v>150</v>
      </c>
      <c r="N22" s="99">
        <v>45</v>
      </c>
      <c r="O22" s="99">
        <v>632.9</v>
      </c>
      <c r="P22" s="99">
        <v>0.73</v>
      </c>
      <c r="Q22" s="99">
        <v>0.3</v>
      </c>
      <c r="R22" s="99">
        <v>1.3</v>
      </c>
      <c r="S22" s="99">
        <v>20.5</v>
      </c>
      <c r="T22" s="99">
        <v>0.161</v>
      </c>
      <c r="U22" s="99">
        <v>0.7</v>
      </c>
      <c r="V22" s="99">
        <v>321.10000000000002</v>
      </c>
      <c r="W22" s="99">
        <v>33</v>
      </c>
      <c r="X22" s="99">
        <v>1.31</v>
      </c>
      <c r="Y22" s="99" t="s">
        <v>176</v>
      </c>
      <c r="Z22" s="99">
        <v>0.02</v>
      </c>
    </row>
    <row r="23" spans="1:26" x14ac:dyDescent="0.25">
      <c r="A23" s="31">
        <v>19</v>
      </c>
      <c r="B23" s="85" t="s">
        <v>31</v>
      </c>
      <c r="C23" s="21">
        <v>67001</v>
      </c>
      <c r="D23" s="56" t="s">
        <v>32</v>
      </c>
      <c r="E23" s="21" t="s">
        <v>33</v>
      </c>
      <c r="F23" s="21" t="s">
        <v>34</v>
      </c>
      <c r="G23" s="21" t="s">
        <v>35</v>
      </c>
      <c r="H23" s="84">
        <v>306729.04300000001</v>
      </c>
      <c r="I23" s="84">
        <v>4993580.0199999996</v>
      </c>
      <c r="J23" s="99">
        <v>14.6</v>
      </c>
      <c r="K23" s="99">
        <v>1.2999999999999999E-2</v>
      </c>
      <c r="L23" s="99">
        <v>0.22700000000000001</v>
      </c>
      <c r="M23" s="99">
        <v>70</v>
      </c>
      <c r="N23" s="99">
        <v>81</v>
      </c>
      <c r="O23" s="99">
        <v>65.8</v>
      </c>
      <c r="P23" s="99">
        <v>0.11</v>
      </c>
      <c r="Q23" s="99">
        <v>0.22</v>
      </c>
      <c r="R23" s="99">
        <v>0.32</v>
      </c>
      <c r="S23" s="99">
        <v>15.7</v>
      </c>
      <c r="T23" s="99">
        <v>1.7809999999999999</v>
      </c>
      <c r="U23" s="99">
        <v>0.26</v>
      </c>
      <c r="V23" s="99">
        <v>23.9</v>
      </c>
      <c r="W23" s="99">
        <v>16.899999999999999</v>
      </c>
      <c r="X23" s="99" t="s">
        <v>179</v>
      </c>
      <c r="Y23" s="99" t="s">
        <v>176</v>
      </c>
      <c r="Z23" s="99" t="s">
        <v>176</v>
      </c>
    </row>
    <row r="24" spans="1:26" x14ac:dyDescent="0.25">
      <c r="A24" s="31">
        <v>20</v>
      </c>
      <c r="B24" s="85" t="s">
        <v>36</v>
      </c>
      <c r="C24" s="21">
        <v>67003</v>
      </c>
      <c r="D24" s="56" t="s">
        <v>32</v>
      </c>
      <c r="E24" s="21" t="s">
        <v>37</v>
      </c>
      <c r="F24" s="21" t="s">
        <v>38</v>
      </c>
      <c r="G24" s="21" t="s">
        <v>39</v>
      </c>
      <c r="H24" s="84">
        <v>307103.97100000002</v>
      </c>
      <c r="I24" s="84">
        <v>4989208.1500000004</v>
      </c>
      <c r="J24" s="99">
        <v>12.7</v>
      </c>
      <c r="K24" s="99">
        <v>2.5000000000000001E-2</v>
      </c>
      <c r="L24" s="99">
        <v>0.185</v>
      </c>
      <c r="M24" s="99">
        <v>19</v>
      </c>
      <c r="N24" s="99">
        <v>42</v>
      </c>
      <c r="O24" s="99">
        <v>50.4</v>
      </c>
      <c r="P24" s="99">
        <v>0.04</v>
      </c>
      <c r="Q24" s="99">
        <v>0.06</v>
      </c>
      <c r="R24" s="99">
        <v>0.16</v>
      </c>
      <c r="S24" s="99">
        <v>13.7</v>
      </c>
      <c r="T24" s="99">
        <v>6.5000000000000002E-2</v>
      </c>
      <c r="U24" s="99">
        <v>7.0000000000000007E-2</v>
      </c>
      <c r="V24" s="99">
        <v>19.2</v>
      </c>
      <c r="W24" s="99" t="s">
        <v>178</v>
      </c>
      <c r="X24" s="99" t="s">
        <v>179</v>
      </c>
      <c r="Y24" s="99" t="s">
        <v>176</v>
      </c>
      <c r="Z24" s="99" t="s">
        <v>176</v>
      </c>
    </row>
    <row r="25" spans="1:26" x14ac:dyDescent="0.25">
      <c r="A25" s="31">
        <v>21</v>
      </c>
      <c r="B25" s="85" t="s">
        <v>44</v>
      </c>
      <c r="C25" s="21">
        <v>68002</v>
      </c>
      <c r="D25" s="56" t="s">
        <v>45</v>
      </c>
      <c r="E25" s="21" t="s">
        <v>46</v>
      </c>
      <c r="F25" s="21" t="s">
        <v>47</v>
      </c>
      <c r="G25" s="21" t="s">
        <v>28</v>
      </c>
      <c r="H25" s="84">
        <v>271497.81400000001</v>
      </c>
      <c r="I25" s="84">
        <v>5023150.7300000004</v>
      </c>
      <c r="J25" s="99">
        <v>5.7</v>
      </c>
      <c r="K25" s="99">
        <v>1.4999999999999999E-2</v>
      </c>
      <c r="L25" s="99">
        <v>0.2</v>
      </c>
      <c r="M25" s="99">
        <v>18</v>
      </c>
      <c r="N25" s="99">
        <v>67</v>
      </c>
      <c r="O25" s="99">
        <v>20.2</v>
      </c>
      <c r="P25" s="99">
        <v>0.08</v>
      </c>
      <c r="Q25" s="99">
        <v>0.12</v>
      </c>
      <c r="R25" s="99">
        <v>0.3</v>
      </c>
      <c r="S25" s="99">
        <v>14.5</v>
      </c>
      <c r="T25" s="99">
        <v>7.0000000000000007E-2</v>
      </c>
      <c r="U25" s="99">
        <v>0.1</v>
      </c>
      <c r="V25" s="99">
        <v>5.5</v>
      </c>
      <c r="W25" s="99">
        <v>0.8</v>
      </c>
      <c r="X25" s="99" t="s">
        <v>179</v>
      </c>
      <c r="Y25" s="99" t="s">
        <v>176</v>
      </c>
      <c r="Z25" s="99" t="s">
        <v>176</v>
      </c>
    </row>
    <row r="26" spans="1:26" x14ac:dyDescent="0.25">
      <c r="A26" s="31">
        <v>22</v>
      </c>
      <c r="B26" s="85" t="s">
        <v>48</v>
      </c>
      <c r="C26" s="21">
        <v>68004</v>
      </c>
      <c r="D26" s="56" t="s">
        <v>45</v>
      </c>
      <c r="E26" s="21" t="s">
        <v>49</v>
      </c>
      <c r="F26" s="21" t="s">
        <v>50</v>
      </c>
      <c r="G26" s="21" t="s">
        <v>22</v>
      </c>
      <c r="H26" s="84">
        <v>274774.16899999999</v>
      </c>
      <c r="I26" s="84">
        <v>5025052.17</v>
      </c>
      <c r="J26" s="99">
        <v>4.5</v>
      </c>
      <c r="K26" s="99">
        <v>2.1000000000000001E-2</v>
      </c>
      <c r="L26" s="99">
        <v>0.24</v>
      </c>
      <c r="M26" s="99">
        <v>24</v>
      </c>
      <c r="N26" s="99">
        <v>57</v>
      </c>
      <c r="O26" s="99">
        <v>13.9</v>
      </c>
      <c r="P26" s="99">
        <v>7.0000000000000007E-2</v>
      </c>
      <c r="Q26" s="99">
        <v>0.24</v>
      </c>
      <c r="R26" s="99">
        <v>0.13</v>
      </c>
      <c r="S26" s="99">
        <v>13</v>
      </c>
      <c r="T26" s="99">
        <v>5.1999999999999998E-2</v>
      </c>
      <c r="U26" s="99">
        <v>0.11</v>
      </c>
      <c r="V26" s="99">
        <v>4.4000000000000004</v>
      </c>
      <c r="W26" s="99">
        <v>2.4</v>
      </c>
      <c r="X26" s="99" t="s">
        <v>179</v>
      </c>
      <c r="Y26" s="99" t="s">
        <v>176</v>
      </c>
      <c r="Z26" s="99" t="s">
        <v>176</v>
      </c>
    </row>
    <row r="27" spans="1:26" x14ac:dyDescent="0.25">
      <c r="A27" s="31">
        <v>23</v>
      </c>
      <c r="B27" s="85" t="s">
        <v>56</v>
      </c>
      <c r="C27" s="21">
        <v>69001</v>
      </c>
      <c r="D27" s="56" t="s">
        <v>57</v>
      </c>
      <c r="E27" s="21" t="s">
        <v>58</v>
      </c>
      <c r="F27" s="21" t="s">
        <v>59</v>
      </c>
      <c r="G27" s="21" t="s">
        <v>22</v>
      </c>
      <c r="H27" s="84">
        <v>272876.96999999997</v>
      </c>
      <c r="I27" s="84">
        <v>5040909.91</v>
      </c>
      <c r="J27" s="99">
        <v>259.7</v>
      </c>
      <c r="K27" s="99">
        <v>1.4999999999999999E-2</v>
      </c>
      <c r="L27" s="99">
        <v>0.153</v>
      </c>
      <c r="M27" s="99">
        <v>68</v>
      </c>
      <c r="N27" s="99">
        <v>37</v>
      </c>
      <c r="O27" s="99">
        <v>765.3</v>
      </c>
      <c r="P27" s="99">
        <v>0.04</v>
      </c>
      <c r="Q27" s="99">
        <v>0.13</v>
      </c>
      <c r="R27" s="99">
        <v>0.12</v>
      </c>
      <c r="S27" s="99">
        <v>10.7</v>
      </c>
      <c r="T27" s="99">
        <v>4.8000000000000001E-2</v>
      </c>
      <c r="U27" s="99">
        <v>0.06</v>
      </c>
      <c r="V27" s="99">
        <v>464.3</v>
      </c>
      <c r="W27" s="99">
        <v>44.9</v>
      </c>
      <c r="X27" s="99">
        <v>1.43</v>
      </c>
      <c r="Y27" s="99" t="s">
        <v>176</v>
      </c>
      <c r="Z27" s="99" t="s">
        <v>176</v>
      </c>
    </row>
    <row r="28" spans="1:26" x14ac:dyDescent="0.25">
      <c r="A28" s="31">
        <v>24</v>
      </c>
      <c r="B28" s="85" t="s">
        <v>60</v>
      </c>
      <c r="C28" s="21">
        <v>69003</v>
      </c>
      <c r="D28" s="56" t="s">
        <v>57</v>
      </c>
      <c r="E28" s="21" t="s">
        <v>61</v>
      </c>
      <c r="F28" s="21" t="s">
        <v>62</v>
      </c>
      <c r="G28" s="21" t="s">
        <v>28</v>
      </c>
      <c r="H28" s="84">
        <v>271767.77627199999</v>
      </c>
      <c r="I28" s="84">
        <v>5041901.8771700002</v>
      </c>
      <c r="J28" s="99">
        <v>6.6</v>
      </c>
      <c r="K28" s="99">
        <v>7.0000000000000001E-3</v>
      </c>
      <c r="L28" s="99">
        <v>0.14699999999999999</v>
      </c>
      <c r="M28" s="99">
        <v>7.5</v>
      </c>
      <c r="N28" s="99">
        <v>48</v>
      </c>
      <c r="O28" s="99">
        <v>14.5</v>
      </c>
      <c r="P28" s="99">
        <v>0.06</v>
      </c>
      <c r="Q28" s="99">
        <v>0.28999999999999998</v>
      </c>
      <c r="R28" s="99">
        <v>0.18</v>
      </c>
      <c r="S28" s="99">
        <v>12.2</v>
      </c>
      <c r="T28" s="99">
        <v>8.5999999999999993E-2</v>
      </c>
      <c r="U28" s="99">
        <v>0.1</v>
      </c>
      <c r="V28" s="99">
        <v>11.2</v>
      </c>
      <c r="W28" s="99">
        <v>132.80000000000001</v>
      </c>
      <c r="X28" s="99">
        <v>0.62</v>
      </c>
      <c r="Y28" s="99" t="s">
        <v>176</v>
      </c>
      <c r="Z28" s="99" t="s">
        <v>176</v>
      </c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2.A Ekološko stanje</vt:lpstr>
      <vt:lpstr>2.B Kemijsko stanje</vt:lpstr>
      <vt:lpstr>2.C Kemijsko stanje u vodi</vt:lpstr>
      <vt:lpstr>2.D Kemijsko stanje u bioti</vt:lpstr>
      <vt:lpstr>2.E Sediment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Stanković</dc:creator>
  <cp:lastModifiedBy>Igor Stanković</cp:lastModifiedBy>
  <dcterms:created xsi:type="dcterms:W3CDTF">2026-06-06T05:38:37Z</dcterms:created>
  <dcterms:modified xsi:type="dcterms:W3CDTF">2026-06-23T13:37:36Z</dcterms:modified>
</cp:coreProperties>
</file>