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B6C2C86B-D58A-4F42-8483-45B31778A1B2}" xr6:coauthVersionLast="47" xr6:coauthVersionMax="47" xr10:uidLastSave="{00000000-0000-0000-0000-000000000000}"/>
  <bookViews>
    <workbookView xWindow="-120" yWindow="-120" windowWidth="29040" windowHeight="17520" xr2:uid="{53E892F9-ABA8-444F-9828-D54972661EDF}"/>
  </bookViews>
  <sheets>
    <sheet name="Prirodne rijeke 2022" sheetId="9" r:id="rId1"/>
    <sheet name="Prirodna jezera 2022" sheetId="10" r:id="rId2"/>
    <sheet name="ZPIU rijeke 2022" sheetId="11" r:id="rId3"/>
    <sheet name="ZPIU jezera 2022" sheetId="12" r:id="rId4"/>
    <sheet name="Prirodne rijeke 2023" sheetId="3" r:id="rId5"/>
    <sheet name="Prirodna jezera 2023" sheetId="4" r:id="rId6"/>
    <sheet name="ZPIU rijeke 2023" sheetId="1" r:id="rId7"/>
    <sheet name="ZPIU jezera 2023" sheetId="2" r:id="rId8"/>
    <sheet name="Prirodne rijeke 2024" sheetId="5" r:id="rId9"/>
    <sheet name="Prirodna jezera 2024" sheetId="6" r:id="rId10"/>
    <sheet name="ZPIU rijeke 2024" sheetId="7" r:id="rId11"/>
    <sheet name="ZPIU jezera 2024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<sst xmlns="http://schemas.openxmlformats.org/spreadsheetml/2006/main" count="7590" uniqueCount="589">
  <si>
    <t>Šifra</t>
  </si>
  <si>
    <t>Naziv</t>
  </si>
  <si>
    <t>Oznaka tipa, PUVP3</t>
  </si>
  <si>
    <t>Oznaka tipa znatno promijenjenog ili umjetnog vodnog tijela, PUVP3</t>
  </si>
  <si>
    <t>Oznaka konačnog tipa, PUVP3</t>
  </si>
  <si>
    <t>Nadzorni monitoring</t>
  </si>
  <si>
    <t>Operativni monitoring</t>
  </si>
  <si>
    <t>Područja podložna eutrofikaciji i ranjiva na nitrate</t>
  </si>
  <si>
    <t>Područja potencijalno podložna eutrofikaciji i ranjiva na nitrate</t>
  </si>
  <si>
    <t>Ukupni dušik</t>
  </si>
  <si>
    <t>Nitrati</t>
  </si>
  <si>
    <t>Ukupni fosfor</t>
  </si>
  <si>
    <t>Ortofosfati</t>
  </si>
  <si>
    <t>Stupanj trofije</t>
  </si>
  <si>
    <t>Ekološki potencijal</t>
  </si>
  <si>
    <t>mgN/L</t>
  </si>
  <si>
    <t>mgP/L</t>
  </si>
  <si>
    <t>Sava, nizvodno od Županje</t>
  </si>
  <si>
    <t>HR-R_5C</t>
  </si>
  <si>
    <t>HR-K_4</t>
  </si>
  <si>
    <t>DA</t>
  </si>
  <si>
    <t>O/M</t>
  </si>
  <si>
    <t>M</t>
  </si>
  <si>
    <t>DOBAR I BOLJI</t>
  </si>
  <si>
    <t>Sava, nizvodno od Slavonskog Broda</t>
  </si>
  <si>
    <t>Sava, nizvodno od utoka Kupe, Lukavec</t>
  </si>
  <si>
    <t>Sava, Račinovci</t>
  </si>
  <si>
    <t>Starča, D. Bogičevci</t>
  </si>
  <si>
    <t>HR-R_2A</t>
  </si>
  <si>
    <t>HR-K_6B</t>
  </si>
  <si>
    <t>M/E</t>
  </si>
  <si>
    <t>UMJEREN</t>
  </si>
  <si>
    <t>Mrsunja, Slavonski Brod</t>
  </si>
  <si>
    <t>HR-R_3C</t>
  </si>
  <si>
    <t>HR-K_2B</t>
  </si>
  <si>
    <t>Bosut, nizvodno od Vinkovaca</t>
  </si>
  <si>
    <t>HR-R_3D</t>
  </si>
  <si>
    <t>HR-K_3B</t>
  </si>
  <si>
    <t>E</t>
  </si>
  <si>
    <t>H</t>
  </si>
  <si>
    <t>VRLO LOŠ</t>
  </si>
  <si>
    <t>Bosut, Apševci</t>
  </si>
  <si>
    <t>Bosut, most na cesti Rokovci-Andrijaševci</t>
  </si>
  <si>
    <t>Biđ, most na cesti Velika Kopanica- Vrpolje</t>
  </si>
  <si>
    <t>Londža, most u Pleternici</t>
  </si>
  <si>
    <t>Ilova, nizvodno od utoka Kutinice</t>
  </si>
  <si>
    <t>HR-R_4B</t>
  </si>
  <si>
    <t>HR-K_3A</t>
  </si>
  <si>
    <t>Kutinica, prije utoka u Ilovu</t>
  </si>
  <si>
    <t>HR-R_2B</t>
  </si>
  <si>
    <t>HR-K_1A</t>
  </si>
  <si>
    <t>Česma, Siščani</t>
  </si>
  <si>
    <t>Glogovnica, prije utoka u Česmu</t>
  </si>
  <si>
    <t>HR-R_4A</t>
  </si>
  <si>
    <t>LOŠ</t>
  </si>
  <si>
    <t>Glogovnica, Koritna</t>
  </si>
  <si>
    <t>HR-K_2A</t>
  </si>
  <si>
    <t>O.K. Lonja - Strug (Trebež), ustava Trebež</t>
  </si>
  <si>
    <t>Mrežnica, Mostanje</t>
  </si>
  <si>
    <t>HR-R_8A</t>
  </si>
  <si>
    <t>HR-K_8B</t>
  </si>
  <si>
    <t>Dobra, Gornje Pokupje</t>
  </si>
  <si>
    <t>HR-R_8B</t>
  </si>
  <si>
    <t>HR-K_12</t>
  </si>
  <si>
    <t>Krapina, Zaprešić</t>
  </si>
  <si>
    <t>Krapina, Bedekovčina</t>
  </si>
  <si>
    <t>Krapina, Kupljenovo</t>
  </si>
  <si>
    <t>Krapina, Poznanovac</t>
  </si>
  <si>
    <t>Horvatska, Veliko Trgovišće</t>
  </si>
  <si>
    <t>Martinec, Bedekovčina</t>
  </si>
  <si>
    <t>Vuka, Vukovar</t>
  </si>
  <si>
    <t>Bistra, jugozapadno od Darde</t>
  </si>
  <si>
    <t>Plitvica, prije utoka Zbela</t>
  </si>
  <si>
    <t>Zdelja, most kod Molvi</t>
  </si>
  <si>
    <t>HR-K_1B</t>
  </si>
  <si>
    <t>Bistra Koprivnička, most kod Molvi</t>
  </si>
  <si>
    <t>Gliboki II, most kod Sigeteca</t>
  </si>
  <si>
    <t>Plitvica, most kod Kućana Gornjeg</t>
  </si>
  <si>
    <t>Plitvica, Veliki Bukovec</t>
  </si>
  <si>
    <t>Cuklin, Novo Selo Podravsko</t>
  </si>
  <si>
    <t>Vratnec, Mišnji kut</t>
  </si>
  <si>
    <t>Drava, prije utoka u Dunav</t>
  </si>
  <si>
    <t>Drava, Legrad</t>
  </si>
  <si>
    <t>HR-R_5B</t>
  </si>
  <si>
    <t>HR-K_5</t>
  </si>
  <si>
    <t>Drava, Ormož</t>
  </si>
  <si>
    <t>HR-K_6A</t>
  </si>
  <si>
    <t>Gacka, sjeverni krak, Otočac - most</t>
  </si>
  <si>
    <t>HR-R_9</t>
  </si>
  <si>
    <t>Raša, most Mutvica</t>
  </si>
  <si>
    <t>HR-R_18</t>
  </si>
  <si>
    <t>HR-K_8A</t>
  </si>
  <si>
    <t>Obuhvatni kanal Krapanj, most u naselju Raša</t>
  </si>
  <si>
    <t>HR-R_19</t>
  </si>
  <si>
    <t>HR-K_11</t>
  </si>
  <si>
    <t>Cetina, Trilj</t>
  </si>
  <si>
    <t>HR-R_12</t>
  </si>
  <si>
    <t>Donji kanal, pritok Cetine kod Trilja</t>
  </si>
  <si>
    <t>HR-R_16A</t>
  </si>
  <si>
    <t>HR-K_13C</t>
  </si>
  <si>
    <t>HR-K_10</t>
  </si>
  <si>
    <t>Kotarka, utok u Vransko jezero</t>
  </si>
  <si>
    <t>HR-R_16B</t>
  </si>
  <si>
    <t>Krka, Manastir</t>
  </si>
  <si>
    <t>HR-R_13A</t>
  </si>
  <si>
    <t>potok Štefanovec</t>
  </si>
  <si>
    <t>Redni broj</t>
  </si>
  <si>
    <t>Šifra mjerne postaje</t>
  </si>
  <si>
    <t>Naziv mjerne postaje</t>
  </si>
  <si>
    <t xml:space="preserve">Vodno područje </t>
  </si>
  <si>
    <t xml:space="preserve">Podsliv </t>
  </si>
  <si>
    <r>
      <t xml:space="preserve">Klorofil </t>
    </r>
    <r>
      <rPr>
        <i/>
        <sz val="10"/>
        <rFont val="Aptos Display"/>
        <family val="2"/>
      </rPr>
      <t>a</t>
    </r>
  </si>
  <si>
    <t>Ukupna biomasa fitoplanktona</t>
  </si>
  <si>
    <t>Secchi prozirnost</t>
  </si>
  <si>
    <t>Ekološko stanje</t>
  </si>
  <si>
    <t>µg/L</t>
  </si>
  <si>
    <t>stupanj trofije</t>
  </si>
  <si>
    <t>mg/L</t>
  </si>
  <si>
    <t>m</t>
  </si>
  <si>
    <t>Akumulacija Jošava</t>
  </si>
  <si>
    <t>Vodno područje rijeke Dunav</t>
  </si>
  <si>
    <t>Područje podsliva rijeke Save</t>
  </si>
  <si>
    <t>HR-AP_1B</t>
  </si>
  <si>
    <t>Akumulacija Pakra, Banova Jaruga</t>
  </si>
  <si>
    <t>HR-AP_2B</t>
  </si>
  <si>
    <t>Čarna, nakon crpne stanice Podunavlje-Čarna</t>
  </si>
  <si>
    <t>Područje podsliva rijeka Drave i Dunava</t>
  </si>
  <si>
    <t>O</t>
  </si>
  <si>
    <t>Topoljski Dunavac, Topolje</t>
  </si>
  <si>
    <t>HR-AP_2A</t>
  </si>
  <si>
    <t>&lt;0,01</t>
  </si>
  <si>
    <t>Akumulacija HE Dubrava</t>
  </si>
  <si>
    <t>HR-AP_5A</t>
  </si>
  <si>
    <t>Lika, Budak</t>
  </si>
  <si>
    <t>Jadransko vodno područje</t>
  </si>
  <si>
    <t>HR-AD_4</t>
  </si>
  <si>
    <t>30090S</t>
  </si>
  <si>
    <t>Jezero kraj Njivica, Krk</t>
  </si>
  <si>
    <t/>
  </si>
  <si>
    <t>HR-AD_16A</t>
  </si>
  <si>
    <t>&lt;0,003</t>
  </si>
  <si>
    <t>Akumulacija Butoniga</t>
  </si>
  <si>
    <t>HR-R_17</t>
  </si>
  <si>
    <t>HR-AD_18</t>
  </si>
  <si>
    <t>jezero Novo Čiće</t>
  </si>
  <si>
    <t>HR-R_3B</t>
  </si>
  <si>
    <t>HR-AP_6</t>
  </si>
  <si>
    <t>&lt;0,005</t>
  </si>
  <si>
    <t>Jarunsko jezero, Veliko jezero</t>
  </si>
  <si>
    <t>HR-AP_4C</t>
  </si>
  <si>
    <t>STUPANJ TROFIJE</t>
  </si>
  <si>
    <t>EKOLOŠKO STANJE</t>
  </si>
  <si>
    <t>Sava, uzvodno od Slavonskog Broda</t>
  </si>
  <si>
    <t>VRLO DOBRO</t>
  </si>
  <si>
    <t>Sava, Galdovo</t>
  </si>
  <si>
    <t>DOBRO</t>
  </si>
  <si>
    <t>Sava, Petruševac</t>
  </si>
  <si>
    <t>Sava, Jankomir</t>
  </si>
  <si>
    <t>Sava, Drenje-Jesenice</t>
  </si>
  <si>
    <t>Teča, Račinovci</t>
  </si>
  <si>
    <t>UMJERENO</t>
  </si>
  <si>
    <t>Šumetlica, uzvodno od Visoke Grede</t>
  </si>
  <si>
    <t>LOŠE</t>
  </si>
  <si>
    <t>Rešetarica, Vrbje</t>
  </si>
  <si>
    <t>Bregana, Divlje vode</t>
  </si>
  <si>
    <t>HR-R_6</t>
  </si>
  <si>
    <t>Bregana, Bregana</t>
  </si>
  <si>
    <t>Spačva, Lipovac</t>
  </si>
  <si>
    <t>Jošava, nizvodno od Đakova</t>
  </si>
  <si>
    <t>Jošava, uzvodno od Đakova - most prema Đurđancima</t>
  </si>
  <si>
    <t>Orljava, ispod autoceste</t>
  </si>
  <si>
    <t>Orljava, most u Pleternici</t>
  </si>
  <si>
    <t>Orljava, uzvodno od Požege</t>
  </si>
  <si>
    <t>Orljava, Kuzmica</t>
  </si>
  <si>
    <t>Kanal Miroševa, Dubočac</t>
  </si>
  <si>
    <t>Kanal Crnac, prije crpne stanice Davor</t>
  </si>
  <si>
    <t>Veličanka, Novi Mihaljevci</t>
  </si>
  <si>
    <t>Una, most na utoku</t>
  </si>
  <si>
    <t>Ilova, Veliko Vukovje</t>
  </si>
  <si>
    <t>Ilova, most na cesti Tomašica - Sokolovac</t>
  </si>
  <si>
    <t>Toplica, uzvodno od Daruvara</t>
  </si>
  <si>
    <t>Toplica, nizvodno od Daruvara</t>
  </si>
  <si>
    <t>VRLO LOŠE</t>
  </si>
  <si>
    <t>Toplica, Sokolovac</t>
  </si>
  <si>
    <t>Bijela Rijeka, cesta Gaj - Parmakovac</t>
  </si>
  <si>
    <t>Česma, St. Ploščica</t>
  </si>
  <si>
    <t>Križ, Novoselec</t>
  </si>
  <si>
    <t>Kanal Lonja-Strug, Mahovo</t>
  </si>
  <si>
    <t>O.K. Lonja - Strug (Strug), most na c. Novska - Jasenovac</t>
  </si>
  <si>
    <t>Kupa, Jamnička Kiselica</t>
  </si>
  <si>
    <t>HR-R_4C</t>
  </si>
  <si>
    <t>Kupa, Bubnjarci</t>
  </si>
  <si>
    <t>Sunja, Strmen</t>
  </si>
  <si>
    <t>Odra, Sisak</t>
  </si>
  <si>
    <t>Glina, Slana</t>
  </si>
  <si>
    <t>Kupčina, Lazina</t>
  </si>
  <si>
    <t>Kupčina, Donja Kupčina</t>
  </si>
  <si>
    <t>Korana, Bogovolja</t>
  </si>
  <si>
    <t>HR-R_7</t>
  </si>
  <si>
    <t>Lučelnica, Hruševec Kupljenski - most</t>
  </si>
  <si>
    <t>Velika, uzvodno od Poznanovca</t>
  </si>
  <si>
    <t>Reka, Lovrečan</t>
  </si>
  <si>
    <t>Bistrica, Podgrađe Bistričko</t>
  </si>
  <si>
    <t>Krapinica, Zabok</t>
  </si>
  <si>
    <t>Pinja, Selnica</t>
  </si>
  <si>
    <t>Sutla, Harmica</t>
  </si>
  <si>
    <t>Sutla, Prišlin</t>
  </si>
  <si>
    <t>HR-R_1</t>
  </si>
  <si>
    <t>Baranjska Karašica, Batina</t>
  </si>
  <si>
    <t>Vučica, Petrijevci</t>
  </si>
  <si>
    <t>Karašica, cesta Crnac - Krčenik</t>
  </si>
  <si>
    <t>Čarna (G.D.K. za C.S. Zlatna Greda), Čarna - Zlatna Greda</t>
  </si>
  <si>
    <t>Kanal Karašica,  Popovac</t>
  </si>
  <si>
    <t>Županijski kanal, Vaška</t>
  </si>
  <si>
    <t>HR-K_6C</t>
  </si>
  <si>
    <t>Vuka, Tordinci</t>
  </si>
  <si>
    <t>Vuka, Ada</t>
  </si>
  <si>
    <t>Trnava III, most na cesti Čakovec-GP Goričan</t>
  </si>
  <si>
    <t>Lateralni kanal, most na cesti Čakovec - Mihovljan</t>
  </si>
  <si>
    <t>Gradiščak, most u Brezovcu na cesti Sv. Martin - Ljutomer</t>
  </si>
  <si>
    <t>Gornji potok, most na cesti Selnica - Praporčan</t>
  </si>
  <si>
    <t>Murščak, most na cesti Domašinec - St. Straža</t>
  </si>
  <si>
    <t>HR-R_3A</t>
  </si>
  <si>
    <t>Kotoripski kanal, most Donja Dubrava – utok kanala Senečnjak</t>
  </si>
  <si>
    <t>Jalšovec, most na cesti Bukovje - Štrigova</t>
  </si>
  <si>
    <t>Bistrec-Rakovnica I, most na cesti Hemuševec – Goričan</t>
  </si>
  <si>
    <t>Bistrec-Rakovnica II, most na putu polj.dobra D. Dubrava-Kotoriba</t>
  </si>
  <si>
    <t>Boščak II, most na cesti Domašinec - Kvitrovec</t>
  </si>
  <si>
    <t>Jalšovnica, most u Ferketincu na cesti M. Središće - Dekanovec</t>
  </si>
  <si>
    <t>Brodec, Peklenica, uz cestu kod osn. škole</t>
  </si>
  <si>
    <t>Zbel, neposredno prije utoka u Plitvicu</t>
  </si>
  <si>
    <t>Vir, most u Pitomači</t>
  </si>
  <si>
    <t>Lendava, most u Brestiću</t>
  </si>
  <si>
    <t>Bednja, Stažnjevec</t>
  </si>
  <si>
    <t>Bednja, Mali Bukovec</t>
  </si>
  <si>
    <t>Kanal C, Kelemen</t>
  </si>
  <si>
    <t>Sirova Katalena, cesta Đurđevac – Kloštar Podravski</t>
  </si>
  <si>
    <t>Segovina, Đelekovec</t>
  </si>
  <si>
    <t>Lateralni kanal u Baranji, cesta Suza-Mirkovac</t>
  </si>
  <si>
    <t>Trnava, uzvodno od Lateralnog kanala</t>
  </si>
  <si>
    <t>Obuhvatni Đurđevac, Đurđevac</t>
  </si>
  <si>
    <t>Drljanski potok, Ilok</t>
  </si>
  <si>
    <t>Vratolom, Mohovo</t>
  </si>
  <si>
    <t>Vučica, most na cesti Staro Petrovo Polje - Zokov Gaj</t>
  </si>
  <si>
    <t>Zelena, Trnovec</t>
  </si>
  <si>
    <t>Drava, Belišće</t>
  </si>
  <si>
    <t>Dunav, Batina, granični profil</t>
  </si>
  <si>
    <t>HR-R_5D</t>
  </si>
  <si>
    <t>Dunav, Ilok - most</t>
  </si>
  <si>
    <t>Drava, Terezino Polje-Barč</t>
  </si>
  <si>
    <t>Drava, Botovo-Ortilos</t>
  </si>
  <si>
    <t>Mura, Goričan</t>
  </si>
  <si>
    <t>Mura, Mursko Središće</t>
  </si>
  <si>
    <t>Rječina, ušće</t>
  </si>
  <si>
    <t>HR-P1_2</t>
  </si>
  <si>
    <t>-</t>
  </si>
  <si>
    <t>Mufrin, Valenti</t>
  </si>
  <si>
    <t>HR-K_7B</t>
  </si>
  <si>
    <t>Krvar, most na cesti Motovun - Pazin</t>
  </si>
  <si>
    <t>Mirna, Portonski most</t>
  </si>
  <si>
    <t>Mirna, Kamenita vrata</t>
  </si>
  <si>
    <t>Bračana, uzvodno od ceste Buzet - Motovun</t>
  </si>
  <si>
    <t>Mala Huba, most na cesti Buzet - Motovun</t>
  </si>
  <si>
    <t>Obuhvatni kanal Srednja Mirna</t>
  </si>
  <si>
    <t>Stara Mirna, Gradinje</t>
  </si>
  <si>
    <t>Draga Baredine, most Štuparija</t>
  </si>
  <si>
    <t>Raša, most Potpićan</t>
  </si>
  <si>
    <t>Mirna, Dionizijev most</t>
  </si>
  <si>
    <t>kanal Botonega, 200 m od utoka u Mirnu</t>
  </si>
  <si>
    <t>Dragonja, ušće, kod Kaštela</t>
  </si>
  <si>
    <t>Pazinčica, Dubravica</t>
  </si>
  <si>
    <t>Pazinčica, ponor</t>
  </si>
  <si>
    <t>Boljunčica, nizvodno od mjesta Brus</t>
  </si>
  <si>
    <t>&lt;0,25</t>
  </si>
  <si>
    <t>Boljunčica, Kožljak</t>
  </si>
  <si>
    <t>Cetina, Vinalić</t>
  </si>
  <si>
    <t>&lt;0,008</t>
  </si>
  <si>
    <t>Brkljača, nakon Crpne stanice - Vedrine (Velika Ruda)</t>
  </si>
  <si>
    <t>Gornji kanal, pritok Cetine kod Trilja</t>
  </si>
  <si>
    <t>Neretva, Metković</t>
  </si>
  <si>
    <t>Neretva, Rogotin</t>
  </si>
  <si>
    <t>Crepina (delta Neretve), nakon spajanja sa sabirnim kanalom</t>
  </si>
  <si>
    <t>Mala Neretva, Pižinovac</t>
  </si>
  <si>
    <t>Ričica, Josetin most</t>
  </si>
  <si>
    <t>Lateralni kanal prije utoka u Vransko jezero</t>
  </si>
  <si>
    <t>Čikola, nizvodno od Drniša</t>
  </si>
  <si>
    <t>Vrljika (Matica), nizvodno od Runovića</t>
  </si>
  <si>
    <t>HR-R_15B</t>
  </si>
  <si>
    <t>Vrljika, Kamen Most</t>
  </si>
  <si>
    <t>pritok Vrljike kod Todorića</t>
  </si>
  <si>
    <t>HR-R_15A</t>
  </si>
  <si>
    <t>Matica, Crni vir</t>
  </si>
  <si>
    <t>Matica, Staševica</t>
  </si>
  <si>
    <t>Kopačica, nizvodno od Gruda (Konavočica)</t>
  </si>
  <si>
    <t>Kopačica</t>
  </si>
  <si>
    <t>Gostiraj, Ježdovec</t>
  </si>
  <si>
    <t>potok Starča, Stupnik</t>
  </si>
  <si>
    <t>Odra II, Čička poljana</t>
  </si>
  <si>
    <t>potok Lužnica</t>
  </si>
  <si>
    <t>potok Medpotoki, prije utoka u Savu</t>
  </si>
  <si>
    <t>potok Vrapčak, nakon utoka Črnomerca</t>
  </si>
  <si>
    <t>potok Gradna I</t>
  </si>
  <si>
    <t>Lipovečka gradna, Smerovišće</t>
  </si>
  <si>
    <t>potok Kašina</t>
  </si>
  <si>
    <t>potok Sutlišće III</t>
  </si>
  <si>
    <t>Kašina, Kašina</t>
  </si>
  <si>
    <t>Čučerska reka, Čučerje, Jalševec</t>
  </si>
  <si>
    <t>Rudarska gradna, Milinje</t>
  </si>
  <si>
    <t>Rudarska gradna, prije utoka u Gradnu</t>
  </si>
  <si>
    <t>potok Črnec V, uz autocestu</t>
  </si>
  <si>
    <t>Črnec kanal prije Rugvice, na cesti Dugo Selo - Rugvica</t>
  </si>
  <si>
    <t>Fitoplankton</t>
  </si>
  <si>
    <t>ODNOS STUPNJA TROFIJE I EKOLOŠKOG STANJA NA TEMELJU FITOPLANKTONA</t>
  </si>
  <si>
    <t>Godina uzorkovanja</t>
  </si>
  <si>
    <t>OEK</t>
  </si>
  <si>
    <t>30120S</t>
  </si>
  <si>
    <t>Jezero Vrana, Cres, oko 250 m od obale</t>
  </si>
  <si>
    <t>HR-J_2</t>
  </si>
  <si>
    <t>U-O</t>
  </si>
  <si>
    <t>2023.</t>
  </si>
  <si>
    <t>Baćinska jezera, jezero Crniševo</t>
  </si>
  <si>
    <t>HR-J_3</t>
  </si>
  <si>
    <t>Vransko jezero, motel</t>
  </si>
  <si>
    <t>HR-J_4</t>
  </si>
  <si>
    <t>Pregled stupnja trofije prirodnih jezera u 2023. godini.</t>
  </si>
  <si>
    <t>&lt;0,009</t>
  </si>
  <si>
    <t>&lt;0,002</t>
  </si>
  <si>
    <t>Pregled stupnja trofije prirodnih jezera u 2022. godini.</t>
  </si>
  <si>
    <t>&lt;0,2</t>
  </si>
  <si>
    <t>2022.</t>
  </si>
  <si>
    <t>Oznaka vodnog tijela, PUVP3</t>
  </si>
  <si>
    <t>Oznaka abiotičkog tipa</t>
  </si>
  <si>
    <t>Oznaka interkalibracijskog tipa</t>
  </si>
  <si>
    <t>Koordinata x</t>
  </si>
  <si>
    <t>Koordinata y</t>
  </si>
  <si>
    <t>Kriterij za nadzorni monitoring</t>
  </si>
  <si>
    <t>CSR00001_369185</t>
  </si>
  <si>
    <t>8A-SA</t>
  </si>
  <si>
    <t>R-L2</t>
  </si>
  <si>
    <t>N1</t>
  </si>
  <si>
    <t>CSR00001_597217</t>
  </si>
  <si>
    <t>CSR00001_674924</t>
  </si>
  <si>
    <t>7B</t>
  </si>
  <si>
    <t>N2</t>
  </si>
  <si>
    <t>CSR00001_714696</t>
  </si>
  <si>
    <t>CSR00159_000000</t>
  </si>
  <si>
    <t>3A3-1</t>
  </si>
  <si>
    <t>R-EX5</t>
  </si>
  <si>
    <t>CSR00140_000000</t>
  </si>
  <si>
    <t>3A2</t>
  </si>
  <si>
    <t>CSR00086_000000</t>
  </si>
  <si>
    <t>4A</t>
  </si>
  <si>
    <t>R-E2</t>
  </si>
  <si>
    <t>CSR00084_000000</t>
  </si>
  <si>
    <t>11B</t>
  </si>
  <si>
    <t>R-EX7</t>
  </si>
  <si>
    <t>CSR00117_002604</t>
  </si>
  <si>
    <t>N3</t>
  </si>
  <si>
    <t>CSR00024_000000</t>
  </si>
  <si>
    <t>4E3-1</t>
  </si>
  <si>
    <t>CSR00057_000000</t>
  </si>
  <si>
    <t>4D3-1</t>
  </si>
  <si>
    <t>CSR00057_013230</t>
  </si>
  <si>
    <t>3B1</t>
  </si>
  <si>
    <t>CSR00010_000000</t>
  </si>
  <si>
    <t>5A</t>
  </si>
  <si>
    <t>R-E3</t>
  </si>
  <si>
    <t>CSR00010_028350</t>
  </si>
  <si>
    <t>CSR00010_040394</t>
  </si>
  <si>
    <t>CSR00209_000000</t>
  </si>
  <si>
    <t>3E3-1</t>
  </si>
  <si>
    <t>CSR00066_002380</t>
  </si>
  <si>
    <t>3A1</t>
  </si>
  <si>
    <t>CSR00073_000000</t>
  </si>
  <si>
    <t>CSR00003_000000</t>
  </si>
  <si>
    <t>CSR00009_022746</t>
  </si>
  <si>
    <t>CSR00009_043409</t>
  </si>
  <si>
    <t>CSR00070_025732</t>
  </si>
  <si>
    <t>CSR00070_009697</t>
  </si>
  <si>
    <t>CSR00070_001025</t>
  </si>
  <si>
    <t>CSR00020_022499</t>
  </si>
  <si>
    <t>CSR00006_048224</t>
  </si>
  <si>
    <t>CSR00191_000000</t>
  </si>
  <si>
    <t>CSR00005_006185</t>
  </si>
  <si>
    <t>CSR00028_000000</t>
  </si>
  <si>
    <t>CSR00002_082026</t>
  </si>
  <si>
    <t>6A</t>
  </si>
  <si>
    <t>CSR00002_172594</t>
  </si>
  <si>
    <t>15B</t>
  </si>
  <si>
    <t>CSR00030_000000</t>
  </si>
  <si>
    <t>4B</t>
  </si>
  <si>
    <t>CSR00016_000000</t>
  </si>
  <si>
    <t>4A3-1</t>
  </si>
  <si>
    <t>CSR00011_000000</t>
  </si>
  <si>
    <t>CSR00056_000000</t>
  </si>
  <si>
    <t>CSR00048_000000</t>
  </si>
  <si>
    <t>CSR00007_071779</t>
  </si>
  <si>
    <t>12B</t>
  </si>
  <si>
    <t>R-EX8</t>
  </si>
  <si>
    <t>REF</t>
  </si>
  <si>
    <t>CSR00198_000000</t>
  </si>
  <si>
    <t>CSR00135_000000</t>
  </si>
  <si>
    <t>CSR00190_000000</t>
  </si>
  <si>
    <t>CSR00242_000000</t>
  </si>
  <si>
    <t>CSR00053_000000</t>
  </si>
  <si>
    <t>CSR00403_000000</t>
  </si>
  <si>
    <t>CSR00022_000000</t>
  </si>
  <si>
    <t>CSR00022_064226</t>
  </si>
  <si>
    <t>2A</t>
  </si>
  <si>
    <t>R-EX6</t>
  </si>
  <si>
    <t>CDR00011_000000</t>
  </si>
  <si>
    <t>CDR00009_000000</t>
  </si>
  <si>
    <t>CDR00016_053749</t>
  </si>
  <si>
    <t>CDR00053_000000</t>
  </si>
  <si>
    <t>CDR00040_011516</t>
  </si>
  <si>
    <t>3F1</t>
  </si>
  <si>
    <t>CDR00013_004702</t>
  </si>
  <si>
    <t>CDR00010_021947</t>
  </si>
  <si>
    <t>3C2</t>
  </si>
  <si>
    <t>CDR00010_030546</t>
  </si>
  <si>
    <t>CDR00026_000000</t>
  </si>
  <si>
    <t>CDR00081_000000</t>
  </si>
  <si>
    <t>CDR00312_000000</t>
  </si>
  <si>
    <t>CDR00130_000000</t>
  </si>
  <si>
    <t>CDR00138_000000</t>
  </si>
  <si>
    <t>3A3-2</t>
  </si>
  <si>
    <t>CDR00252_000000</t>
  </si>
  <si>
    <t>CDR00225_000000</t>
  </si>
  <si>
    <t>CDR00037_006901</t>
  </si>
  <si>
    <t>CDR00037_000000</t>
  </si>
  <si>
    <t>CDR00135_000000</t>
  </si>
  <si>
    <t>CDR00116_001116</t>
  </si>
  <si>
    <t>CDR00167_000000</t>
  </si>
  <si>
    <t>CDR00433_000000</t>
  </si>
  <si>
    <t>CDR00066_000000</t>
  </si>
  <si>
    <t>CDR00041_000000</t>
  </si>
  <si>
    <t>CDR00012_069489</t>
  </si>
  <si>
    <t>CDR00012_000000</t>
  </si>
  <si>
    <t>CDR00224_000000</t>
  </si>
  <si>
    <t>CDR00086_000000</t>
  </si>
  <si>
    <t>CDR00049_000000</t>
  </si>
  <si>
    <t>CDR00026_023009</t>
  </si>
  <si>
    <t>CDR00018_017476</t>
  </si>
  <si>
    <t>3B2</t>
  </si>
  <si>
    <t>CDR00212_000000</t>
  </si>
  <si>
    <t>CDR00127_000000</t>
  </si>
  <si>
    <t>CDR00009_056598</t>
  </si>
  <si>
    <t>CDR00242_001573</t>
  </si>
  <si>
    <t>CDR00002_029226</t>
  </si>
  <si>
    <t>8A-DR</t>
  </si>
  <si>
    <t>CDR00001_382407</t>
  </si>
  <si>
    <t>8A-DU</t>
  </si>
  <si>
    <t>CDR00001_295173</t>
  </si>
  <si>
    <t>CDR00002_150873</t>
  </si>
  <si>
    <t>7A</t>
  </si>
  <si>
    <t>CDR00002_199612</t>
  </si>
  <si>
    <t>CDR00006_000000</t>
  </si>
  <si>
    <t>CDR00006_050436</t>
  </si>
  <si>
    <t>JKP029</t>
  </si>
  <si>
    <t>JKR00232_000000</t>
  </si>
  <si>
    <t>23C</t>
  </si>
  <si>
    <t>R-M1</t>
  </si>
  <si>
    <t>JKR00223_000000</t>
  </si>
  <si>
    <t>JKR00018_005356</t>
  </si>
  <si>
    <t>24C</t>
  </si>
  <si>
    <t>R-M2</t>
  </si>
  <si>
    <t>JKR00018_023517</t>
  </si>
  <si>
    <t>JKR00112_000000</t>
  </si>
  <si>
    <t>23C6</t>
  </si>
  <si>
    <t>R-M5</t>
  </si>
  <si>
    <t>JKR00152_000000</t>
  </si>
  <si>
    <t>JKR00186_000000</t>
  </si>
  <si>
    <t>JKR00023_020381</t>
  </si>
  <si>
    <t>JKP033</t>
  </si>
  <si>
    <t>JKR00253_000017</t>
  </si>
  <si>
    <t>JKR00067_002762</t>
  </si>
  <si>
    <t>JKR00086_000000</t>
  </si>
  <si>
    <t>22C</t>
  </si>
  <si>
    <t>JKR00173_000802</t>
  </si>
  <si>
    <t>JKR00035_005647</t>
  </si>
  <si>
    <t>JKR00002_098954</t>
  </si>
  <si>
    <t>18B</t>
  </si>
  <si>
    <t>JKR00120_000000</t>
  </si>
  <si>
    <t>16C6</t>
  </si>
  <si>
    <t>JKR00119_000000</t>
  </si>
  <si>
    <t>16B6</t>
  </si>
  <si>
    <t>JKP007</t>
  </si>
  <si>
    <t>JKP005</t>
  </si>
  <si>
    <t>JKP004</t>
  </si>
  <si>
    <t>JKR00053_005269</t>
  </si>
  <si>
    <t>JKR00019_013826</t>
  </si>
  <si>
    <t>17B6</t>
  </si>
  <si>
    <t>JKR00016_000000</t>
  </si>
  <si>
    <t>18B6</t>
  </si>
  <si>
    <t>JKR00013_063120</t>
  </si>
  <si>
    <t>18B4</t>
  </si>
  <si>
    <t>JKR00213_000000</t>
  </si>
  <si>
    <t>16B4</t>
  </si>
  <si>
    <t>JKR00027_000000</t>
  </si>
  <si>
    <t>19B4</t>
  </si>
  <si>
    <t>JKR00070_004838</t>
  </si>
  <si>
    <t>17B4</t>
  </si>
  <si>
    <t>JKR00151_000000</t>
  </si>
  <si>
    <t>CSR00174_006521</t>
  </si>
  <si>
    <t>CSR00425_000000</t>
  </si>
  <si>
    <t>CSR00211_000000</t>
  </si>
  <si>
    <t>CSR00507_000000</t>
  </si>
  <si>
    <t>3C1</t>
  </si>
  <si>
    <t>CSR00241_000000</t>
  </si>
  <si>
    <t>CSR00158_001286</t>
  </si>
  <si>
    <t>CSR00158_007833</t>
  </si>
  <si>
    <t>CSR00199_000000</t>
  </si>
  <si>
    <t>CSR00349_000000</t>
  </si>
  <si>
    <t>CSR00199_011791</t>
  </si>
  <si>
    <t>CSR00353_005913</t>
  </si>
  <si>
    <t>2C</t>
  </si>
  <si>
    <t>CSR00560_000000</t>
  </si>
  <si>
    <t>CSR00049_010913</t>
  </si>
  <si>
    <t>N4</t>
  </si>
  <si>
    <t>2024.</t>
  </si>
  <si>
    <t>CSR00001_241995</t>
  </si>
  <si>
    <t>CSR00001_343474</t>
  </si>
  <si>
    <t>CSR00001_556190</t>
  </si>
  <si>
    <t>CSR00001_213382</t>
  </si>
  <si>
    <t>CSR00537_002291</t>
  </si>
  <si>
    <t>CSR00008_081370</t>
  </si>
  <si>
    <t>5E3-1</t>
  </si>
  <si>
    <t>CSR00008_038104</t>
  </si>
  <si>
    <t>CSR00008_103046</t>
  </si>
  <si>
    <t>CSR00018_016796</t>
  </si>
  <si>
    <t>CSR00026_000000</t>
  </si>
  <si>
    <t>CSR00009_000000</t>
  </si>
  <si>
    <t>CSR00099_000000</t>
  </si>
  <si>
    <t>CSR00006_027082</t>
  </si>
  <si>
    <t>CSR00013_000000</t>
  </si>
  <si>
    <t>CSR00021_007010</t>
  </si>
  <si>
    <t>CSR00004_000000</t>
  </si>
  <si>
    <t>CSR00012_000000</t>
  </si>
  <si>
    <t>14B</t>
  </si>
  <si>
    <t>CSR00015_000000</t>
  </si>
  <si>
    <t>CSR00014_000000</t>
  </si>
  <si>
    <t>CSR00014_024762</t>
  </si>
  <si>
    <t>CSR00043_000000</t>
  </si>
  <si>
    <t>CDR00010_000000</t>
  </si>
  <si>
    <t>CDR00072_000000</t>
  </si>
  <si>
    <t>CDR00022_017247</t>
  </si>
  <si>
    <t>CDR00045_000000</t>
  </si>
  <si>
    <t>CDR00021_000000</t>
  </si>
  <si>
    <t>CDR00025_000000</t>
  </si>
  <si>
    <t>CDR00022_032089</t>
  </si>
  <si>
    <t>CDR00022_000000</t>
  </si>
  <si>
    <t>CDR00276_000000</t>
  </si>
  <si>
    <t>CDR00078_000000</t>
  </si>
  <si>
    <t>CDR00002_000000</t>
  </si>
  <si>
    <t>CDR00002_235347</t>
  </si>
  <si>
    <t>CDR00002_308648</t>
  </si>
  <si>
    <t>JKR00017_012545</t>
  </si>
  <si>
    <t>12B4</t>
  </si>
  <si>
    <t>JKR00023_003697</t>
  </si>
  <si>
    <t>JKR00132_004483</t>
  </si>
  <si>
    <t>JKR00002_050564</t>
  </si>
  <si>
    <t>20B</t>
  </si>
  <si>
    <t>JKR00175_000000</t>
  </si>
  <si>
    <t>JKR00050_002421</t>
  </si>
  <si>
    <t>17C6</t>
  </si>
  <si>
    <t>JKR00005_029390</t>
  </si>
  <si>
    <t>21B7</t>
  </si>
  <si>
    <t>CSR00320_000000</t>
  </si>
  <si>
    <t>CSR00057_018097</t>
  </si>
  <si>
    <t>CSS011</t>
  </si>
  <si>
    <t>CDS004</t>
  </si>
  <si>
    <t>CDS005</t>
  </si>
  <si>
    <t>CDR00003_007135</t>
  </si>
  <si>
    <t>JKR00010_056285</t>
  </si>
  <si>
    <t>10B4</t>
  </si>
  <si>
    <t>JOR00011_001231</t>
  </si>
  <si>
    <t>JKR00080_007709</t>
  </si>
  <si>
    <t>CSS017</t>
  </si>
  <si>
    <t>3B3-1</t>
  </si>
  <si>
    <t>CSS020</t>
  </si>
  <si>
    <t>Pregled stupnja trofije u prirodnim rijekama u 2022. godini</t>
  </si>
  <si>
    <t>Pregled stupnja trofije u prirodnim rijekama u 2023. godini</t>
  </si>
  <si>
    <t>Pregled stupnja trofije prirodnih jezera u 2024. godini.</t>
  </si>
  <si>
    <t>Pregled stupnja trofije u prirodnim znatno promijenjenim i umjetnim rijekama u 2022. godini</t>
  </si>
  <si>
    <t>Pregled stupnja trofije u prirodnim znatno promijenjenim i umjetnim rijekama u 2023. godini</t>
  </si>
  <si>
    <t>Pregled stupnja trofije u prirodnim znatno promijenjenim i umjetnim rijekama u 2024. godini</t>
  </si>
  <si>
    <t>Pregled stupnja trofije u prirodnim znatno promijenjenim i umjetnim jezerima u 2022. godini</t>
  </si>
  <si>
    <t>Pregled stupnja trofije u prirodnim znatno promijenjenim i umjetnim jezerima u 2023. godini</t>
  </si>
  <si>
    <t>Pregled stupnja trofije u prirodnim znatno promijenjenim i umjetnim jezerima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</si>
</sst>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0"/>
      <name val="Aptos Display"/>
      <family val="2"/>
    </font>
    <font>
      <i/>
      <sz val="10"/>
      <name val="Aptos Display"/>
      <family val="2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Aptos Display"/>
      <family val="2"/>
    </font>
    <font>
      <sz val="10"/>
      <name val="Arial"/>
      <family val="2"/>
      <charset val="238"/>
    </font>
    <font>
      <sz val="10"/>
      <name val="Aptos Display"/>
      <family val="2"/>
      <scheme val="major"/>
    </font>
  </fonts>
  <fills count="12">
    <fill>
      <patternFill patternType="none"/>
    </fill>
    <fill>
      <patternFill patternType="gray125"/>
    </fill>
    <fill>
      <patternFill patternType="lightVertical">
        <fgColor rgb="FFD9D9D9"/>
        <bgColor rgb="FF6FB22C"/>
      </patternFill>
    </fill>
    <fill>
      <patternFill patternType="lightVertical">
        <fgColor rgb="FFD9D9D9"/>
        <bgColor rgb="FFFFF6A6"/>
      </patternFill>
    </fill>
    <fill>
      <patternFill patternType="lightVertical">
        <fgColor rgb="FFD9D9D9"/>
        <bgColor rgb="FFF6A800"/>
      </patternFill>
    </fill>
    <fill>
      <patternFill patternType="lightVertical">
        <fgColor rgb="FFD9D9D9"/>
        <bgColor rgb="FFE63D5C"/>
      </patternFill>
    </fill>
    <fill>
      <patternFill patternType="solid">
        <fgColor theme="0"/>
        <bgColor indexed="64"/>
      </patternFill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FFF6A6"/>
        <bgColor indexed="64"/>
      </patternFill>
    </fill>
    <fill>
      <patternFill patternType="solid">
        <fgColor rgb="FFF6A800"/>
        <bgColor indexed="64"/>
      </patternFill>
    </fill>
    <fill>
      <patternFill patternType="solid">
        <fgColor rgb="FFE63D5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6" fillId="8" borderId="0" applyBorder="0" applyAlignment="0">
      <alignment horizontal="center"/>
    </xf>
    <xf numFmtId="0" fontId="6" fillId="7" borderId="0" applyBorder="0" applyAlignment="0">
      <alignment horizontal="center"/>
    </xf>
    <xf numFmtId="0" fontId="6" fillId="9" borderId="0" applyBorder="0" applyAlignment="0">
      <alignment horizontal="center"/>
    </xf>
    <xf numFmtId="0" fontId="6" fillId="10" borderId="0" applyBorder="0" applyAlignment="0">
      <alignment horizontal="center"/>
    </xf>
    <xf numFmtId="0" fontId="6" fillId="11" borderId="0" applyBorder="0" applyAlignment="0">
      <alignment horizontal="center"/>
    </xf>
  </cellStyleXfs>
  <cellXfs count="1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6" fillId="0" borderId="0" xfId="0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/>
    <xf numFmtId="1" fontId="7" fillId="0" borderId="1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13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164" fontId="7" fillId="0" borderId="0" xfId="0" applyNumberFormat="1" applyFont="1"/>
    <xf numFmtId="1" fontId="7" fillId="0" borderId="1" xfId="0" applyNumberFormat="1" applyFont="1" applyBorder="1" applyAlignment="1">
      <alignment horizontal="center"/>
    </xf>
    <xf numFmtId="2" fontId="7" fillId="7" borderId="1" xfId="0" applyNumberFormat="1" applyFont="1" applyFill="1" applyBorder="1" applyAlignment="1">
      <alignment horizontal="center" vertical="center"/>
    </xf>
    <xf numFmtId="0" fontId="7" fillId="8" borderId="1" xfId="3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19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right" vertical="center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8">
    <cellStyle name="DobroS" xfId="3" xr:uid="{9F6A9E5C-6458-4359-9863-B15999C0656C}"/>
    <cellStyle name="LošeS" xfId="6" xr:uid="{CA434A36-6272-4682-B2E9-5A1AF6DF963C}"/>
    <cellStyle name="Normal" xfId="0" builtinId="0"/>
    <cellStyle name="Normal 3" xfId="1" xr:uid="{765AF7CA-1F19-4160-867F-D4F0AE55E0D4}"/>
    <cellStyle name="Normal_KlasifikacijaVoda(1)" xfId="2" xr:uid="{68D0BA58-ED6B-4578-8F6B-10F2518103CF}"/>
    <cellStyle name="UmjerenoS" xfId="5" xr:uid="{43789FA6-D0F9-4818-B6B8-86B2DAC53AE6}"/>
    <cellStyle name="Vrlo dobro 2" xfId="4" xr:uid="{92AFB922-B70A-4D1E-A149-F85E31CE11BC}"/>
    <cellStyle name="Vrlo lošeS" xfId="7" xr:uid="{17D48A6B-5779-4872-8E14-7E146A931871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2D92-5AA4-4900-A8CA-28CE89906634}">
  <dimension ref="A1:P144"/>
  <sheetViews>
    <sheetView tabSelected="1" workbookViewId="0"/>
  </sheetViews>
  <sheetFormatPr defaultRowHeight="13.5" x14ac:dyDescent="0.25"/>
  <cols>
    <col min="1" max="1" width="9.140625" style="37"/>
    <col min="2" max="2" width="12.140625" style="37" customWidth="1"/>
    <col min="3" max="3" width="39" style="35" customWidth="1"/>
    <col min="4" max="4" width="9.42578125" style="35" bestFit="1" customWidth="1"/>
    <col min="5" max="6" width="10.7109375" style="35" bestFit="1" customWidth="1"/>
    <col min="7" max="15" width="9.140625" style="35"/>
    <col min="16" max="16" width="17" style="35" bestFit="1" customWidth="1"/>
    <col min="17" max="16384" width="9.140625" style="35"/>
  </cols>
  <sheetData>
    <row r="1" spans="1:16" x14ac:dyDescent="0.25">
      <c r="A1" s="68" t="s">
        <v>580</v>
      </c>
      <c r="D1" s="37"/>
      <c r="E1" s="37"/>
      <c r="F1" s="37"/>
      <c r="G1" s="37"/>
      <c r="H1" s="37"/>
      <c r="I1" s="37"/>
      <c r="J1" s="37"/>
    </row>
    <row r="2" spans="1:16" x14ac:dyDescent="0.25">
      <c r="D2" s="37"/>
      <c r="E2" s="37"/>
      <c r="F2" s="37"/>
      <c r="G2" s="37"/>
      <c r="H2" s="37"/>
      <c r="I2" s="37"/>
      <c r="J2" s="37"/>
    </row>
    <row r="3" spans="1:16" ht="165.95" customHeight="1" x14ac:dyDescent="0.25">
      <c r="A3" s="79" t="s">
        <v>106</v>
      </c>
      <c r="B3" s="79" t="s">
        <v>0</v>
      </c>
      <c r="C3" s="82" t="s">
        <v>1</v>
      </c>
      <c r="D3" s="84" t="s">
        <v>2</v>
      </c>
      <c r="E3" s="77" t="s">
        <v>3</v>
      </c>
      <c r="F3" s="77" t="s">
        <v>4</v>
      </c>
      <c r="G3" s="77" t="s">
        <v>5</v>
      </c>
      <c r="H3" s="77" t="s">
        <v>6</v>
      </c>
      <c r="I3" s="77" t="s">
        <v>7</v>
      </c>
      <c r="J3" s="88" t="s">
        <v>8</v>
      </c>
      <c r="K3" s="90" t="s">
        <v>9</v>
      </c>
      <c r="L3" s="91"/>
      <c r="M3" s="92" t="s">
        <v>11</v>
      </c>
      <c r="N3" s="91"/>
      <c r="O3" s="86" t="s">
        <v>13</v>
      </c>
      <c r="P3" s="86" t="s">
        <v>114</v>
      </c>
    </row>
    <row r="4" spans="1:16" ht="27" x14ac:dyDescent="0.25">
      <c r="A4" s="80"/>
      <c r="B4" s="81"/>
      <c r="C4" s="83"/>
      <c r="D4" s="85"/>
      <c r="E4" s="78"/>
      <c r="F4" s="78"/>
      <c r="G4" s="78"/>
      <c r="H4" s="78"/>
      <c r="I4" s="78"/>
      <c r="J4" s="89"/>
      <c r="K4" s="24" t="s">
        <v>15</v>
      </c>
      <c r="L4" s="24" t="s">
        <v>13</v>
      </c>
      <c r="M4" s="24" t="s">
        <v>16</v>
      </c>
      <c r="N4" s="24" t="s">
        <v>13</v>
      </c>
      <c r="O4" s="87"/>
      <c r="P4" s="86"/>
    </row>
    <row r="5" spans="1:16" x14ac:dyDescent="0.25">
      <c r="A5" s="27">
        <v>1</v>
      </c>
      <c r="B5" s="42">
        <v>10006</v>
      </c>
      <c r="C5" s="43" t="s">
        <v>152</v>
      </c>
      <c r="D5" s="44" t="s">
        <v>18</v>
      </c>
      <c r="E5" s="44" t="s">
        <v>19</v>
      </c>
      <c r="F5" s="44" t="s">
        <v>18</v>
      </c>
      <c r="G5" s="44" t="s">
        <v>20</v>
      </c>
      <c r="H5" s="44" t="s">
        <v>20</v>
      </c>
      <c r="I5" s="44"/>
      <c r="J5" s="45" t="s">
        <v>20</v>
      </c>
      <c r="K5" s="27">
        <v>1.2</v>
      </c>
      <c r="L5" s="27" t="s">
        <v>21</v>
      </c>
      <c r="M5" s="27">
        <v>6.8000000000000005E-2</v>
      </c>
      <c r="N5" s="27" t="s">
        <v>21</v>
      </c>
      <c r="O5" s="28" t="s">
        <v>21</v>
      </c>
      <c r="P5" s="28" t="s">
        <v>153</v>
      </c>
    </row>
    <row r="6" spans="1:16" x14ac:dyDescent="0.25">
      <c r="A6" s="27">
        <v>2</v>
      </c>
      <c r="B6" s="42">
        <v>10012</v>
      </c>
      <c r="C6" s="43" t="s">
        <v>154</v>
      </c>
      <c r="D6" s="44" t="s">
        <v>18</v>
      </c>
      <c r="E6" s="44" t="s">
        <v>19</v>
      </c>
      <c r="F6" s="44" t="s">
        <v>18</v>
      </c>
      <c r="G6" s="44"/>
      <c r="H6" s="44" t="s">
        <v>20</v>
      </c>
      <c r="I6" s="44"/>
      <c r="J6" s="45" t="s">
        <v>20</v>
      </c>
      <c r="K6" s="27">
        <v>2</v>
      </c>
      <c r="L6" s="27" t="s">
        <v>22</v>
      </c>
      <c r="M6" s="27">
        <v>0.12</v>
      </c>
      <c r="N6" s="27" t="s">
        <v>21</v>
      </c>
      <c r="O6" s="29" t="s">
        <v>22</v>
      </c>
      <c r="P6" s="29" t="s">
        <v>155</v>
      </c>
    </row>
    <row r="7" spans="1:16" x14ac:dyDescent="0.25">
      <c r="A7" s="27">
        <v>3</v>
      </c>
      <c r="B7" s="42">
        <v>10015</v>
      </c>
      <c r="C7" s="43" t="s">
        <v>156</v>
      </c>
      <c r="D7" s="44" t="s">
        <v>83</v>
      </c>
      <c r="E7" s="44" t="s">
        <v>19</v>
      </c>
      <c r="F7" s="44" t="s">
        <v>83</v>
      </c>
      <c r="G7" s="44"/>
      <c r="H7" s="44" t="s">
        <v>20</v>
      </c>
      <c r="I7" s="44" t="s">
        <v>20</v>
      </c>
      <c r="J7" s="45"/>
      <c r="K7" s="27">
        <v>1.5</v>
      </c>
      <c r="L7" s="27" t="s">
        <v>21</v>
      </c>
      <c r="M7" s="27">
        <v>5.8000000000000003E-2</v>
      </c>
      <c r="N7" s="27" t="s">
        <v>21</v>
      </c>
      <c r="O7" s="28" t="s">
        <v>21</v>
      </c>
      <c r="P7" s="28" t="s">
        <v>153</v>
      </c>
    </row>
    <row r="8" spans="1:16" x14ac:dyDescent="0.25">
      <c r="A8" s="27">
        <v>4</v>
      </c>
      <c r="B8" s="42">
        <v>10016</v>
      </c>
      <c r="C8" s="43" t="s">
        <v>157</v>
      </c>
      <c r="D8" s="44" t="s">
        <v>83</v>
      </c>
      <c r="E8" s="44" t="s">
        <v>19</v>
      </c>
      <c r="F8" s="44" t="s">
        <v>83</v>
      </c>
      <c r="G8" s="44" t="s">
        <v>20</v>
      </c>
      <c r="H8" s="44" t="s">
        <v>20</v>
      </c>
      <c r="I8" s="44" t="s">
        <v>20</v>
      </c>
      <c r="J8" s="45"/>
      <c r="K8" s="27">
        <v>1.6</v>
      </c>
      <c r="L8" s="27" t="s">
        <v>21</v>
      </c>
      <c r="M8" s="27">
        <v>0.06</v>
      </c>
      <c r="N8" s="27" t="s">
        <v>21</v>
      </c>
      <c r="O8" s="28" t="s">
        <v>21</v>
      </c>
      <c r="P8" s="28" t="s">
        <v>153</v>
      </c>
    </row>
    <row r="9" spans="1:16" x14ac:dyDescent="0.25">
      <c r="A9" s="27">
        <v>5</v>
      </c>
      <c r="B9" s="42">
        <v>10017</v>
      </c>
      <c r="C9" s="43" t="s">
        <v>158</v>
      </c>
      <c r="D9" s="44" t="s">
        <v>83</v>
      </c>
      <c r="E9" s="44"/>
      <c r="F9" s="44" t="s">
        <v>83</v>
      </c>
      <c r="G9" s="44" t="s">
        <v>20</v>
      </c>
      <c r="H9" s="44" t="s">
        <v>20</v>
      </c>
      <c r="I9" s="44" t="s">
        <v>20</v>
      </c>
      <c r="J9" s="45" t="s">
        <v>20</v>
      </c>
      <c r="K9" s="27">
        <v>1.5</v>
      </c>
      <c r="L9" s="27" t="s">
        <v>21</v>
      </c>
      <c r="M9" s="27">
        <v>0.05</v>
      </c>
      <c r="N9" s="27" t="s">
        <v>21</v>
      </c>
      <c r="O9" s="28" t="s">
        <v>21</v>
      </c>
      <c r="P9" s="28" t="s">
        <v>153</v>
      </c>
    </row>
    <row r="10" spans="1:16" x14ac:dyDescent="0.25">
      <c r="A10" s="27">
        <v>6</v>
      </c>
      <c r="B10" s="42">
        <v>10101</v>
      </c>
      <c r="C10" s="43" t="s">
        <v>159</v>
      </c>
      <c r="D10" s="44" t="s">
        <v>145</v>
      </c>
      <c r="E10" s="44"/>
      <c r="F10" s="44" t="s">
        <v>145</v>
      </c>
      <c r="G10" s="44"/>
      <c r="H10" s="44" t="s">
        <v>20</v>
      </c>
      <c r="I10" s="44"/>
      <c r="J10" s="45" t="s">
        <v>20</v>
      </c>
      <c r="K10" s="27">
        <v>1.9</v>
      </c>
      <c r="L10" s="27" t="s">
        <v>22</v>
      </c>
      <c r="M10" s="27">
        <v>0.15</v>
      </c>
      <c r="N10" s="27" t="s">
        <v>21</v>
      </c>
      <c r="O10" s="29" t="s">
        <v>22</v>
      </c>
      <c r="P10" s="29" t="s">
        <v>155</v>
      </c>
    </row>
    <row r="11" spans="1:16" x14ac:dyDescent="0.25">
      <c r="A11" s="27">
        <v>7</v>
      </c>
      <c r="B11" s="42">
        <v>10436</v>
      </c>
      <c r="C11" s="43" t="s">
        <v>161</v>
      </c>
      <c r="D11" s="44" t="s">
        <v>49</v>
      </c>
      <c r="E11" s="44"/>
      <c r="F11" s="44" t="s">
        <v>49</v>
      </c>
      <c r="G11" s="44"/>
      <c r="H11" s="44" t="s">
        <v>20</v>
      </c>
      <c r="I11" s="44"/>
      <c r="J11" s="45" t="s">
        <v>20</v>
      </c>
      <c r="K11" s="27">
        <v>8.1999999999999993</v>
      </c>
      <c r="L11" s="27" t="s">
        <v>38</v>
      </c>
      <c r="M11" s="27">
        <v>0.9</v>
      </c>
      <c r="N11" s="27" t="s">
        <v>38</v>
      </c>
      <c r="O11" s="32" t="s">
        <v>38</v>
      </c>
      <c r="P11" s="32" t="s">
        <v>182</v>
      </c>
    </row>
    <row r="12" spans="1:16" x14ac:dyDescent="0.25">
      <c r="A12" s="27">
        <v>8</v>
      </c>
      <c r="B12" s="42">
        <v>10502</v>
      </c>
      <c r="C12" s="43" t="s">
        <v>163</v>
      </c>
      <c r="D12" s="44" t="s">
        <v>53</v>
      </c>
      <c r="E12" s="44" t="s">
        <v>34</v>
      </c>
      <c r="F12" s="44" t="s">
        <v>53</v>
      </c>
      <c r="G12" s="44"/>
      <c r="H12" s="44" t="s">
        <v>20</v>
      </c>
      <c r="I12" s="44"/>
      <c r="J12" s="45" t="s">
        <v>20</v>
      </c>
      <c r="K12" s="27">
        <v>1.6</v>
      </c>
      <c r="L12" s="27" t="s">
        <v>22</v>
      </c>
      <c r="M12" s="27">
        <v>6.0999999999999999E-2</v>
      </c>
      <c r="N12" s="27" t="s">
        <v>21</v>
      </c>
      <c r="O12" s="29" t="s">
        <v>22</v>
      </c>
      <c r="P12" s="29" t="s">
        <v>155</v>
      </c>
    </row>
    <row r="13" spans="1:16" x14ac:dyDescent="0.25">
      <c r="A13" s="27">
        <v>9</v>
      </c>
      <c r="B13" s="42">
        <v>11075</v>
      </c>
      <c r="C13" s="43" t="s">
        <v>164</v>
      </c>
      <c r="D13" s="44" t="s">
        <v>165</v>
      </c>
      <c r="E13" s="44"/>
      <c r="F13" s="44" t="s">
        <v>165</v>
      </c>
      <c r="G13" s="44"/>
      <c r="H13" s="44"/>
      <c r="I13" s="44" t="s">
        <v>20</v>
      </c>
      <c r="J13" s="45"/>
      <c r="K13" s="27">
        <v>1.1000000000000001</v>
      </c>
      <c r="L13" s="27" t="s">
        <v>21</v>
      </c>
      <c r="M13" s="27">
        <v>1.7999999999999999E-2</v>
      </c>
      <c r="N13" s="27" t="s">
        <v>21</v>
      </c>
      <c r="O13" s="29" t="s">
        <v>21</v>
      </c>
      <c r="P13" s="29" t="s">
        <v>155</v>
      </c>
    </row>
    <row r="14" spans="1:16" x14ac:dyDescent="0.25">
      <c r="A14" s="27">
        <v>10</v>
      </c>
      <c r="B14" s="42">
        <v>11076</v>
      </c>
      <c r="C14" s="43" t="s">
        <v>166</v>
      </c>
      <c r="D14" s="44" t="s">
        <v>165</v>
      </c>
      <c r="E14" s="44"/>
      <c r="F14" s="44" t="s">
        <v>165</v>
      </c>
      <c r="G14" s="44" t="s">
        <v>20</v>
      </c>
      <c r="H14" s="44" t="s">
        <v>20</v>
      </c>
      <c r="I14" s="44" t="s">
        <v>20</v>
      </c>
      <c r="J14" s="45"/>
      <c r="K14" s="27">
        <v>0.9</v>
      </c>
      <c r="L14" s="27" t="s">
        <v>21</v>
      </c>
      <c r="M14" s="27">
        <v>1.4999999999999999E-2</v>
      </c>
      <c r="N14" s="27" t="s">
        <v>127</v>
      </c>
      <c r="O14" s="29" t="s">
        <v>21</v>
      </c>
      <c r="P14" s="29" t="s">
        <v>155</v>
      </c>
    </row>
    <row r="15" spans="1:16" x14ac:dyDescent="0.25">
      <c r="A15" s="27">
        <v>11</v>
      </c>
      <c r="B15" s="42">
        <v>12100</v>
      </c>
      <c r="C15" s="43" t="s">
        <v>167</v>
      </c>
      <c r="D15" s="44" t="s">
        <v>33</v>
      </c>
      <c r="E15" s="44"/>
      <c r="F15" s="44" t="s">
        <v>33</v>
      </c>
      <c r="G15" s="44"/>
      <c r="H15" s="44" t="s">
        <v>20</v>
      </c>
      <c r="I15" s="44"/>
      <c r="J15" s="45" t="s">
        <v>20</v>
      </c>
      <c r="K15" s="27">
        <v>3.1</v>
      </c>
      <c r="L15" s="27" t="s">
        <v>30</v>
      </c>
      <c r="M15" s="27">
        <v>0.26</v>
      </c>
      <c r="N15" s="27" t="s">
        <v>30</v>
      </c>
      <c r="O15" s="30" t="s">
        <v>30</v>
      </c>
      <c r="P15" s="30" t="s">
        <v>160</v>
      </c>
    </row>
    <row r="16" spans="1:16" x14ac:dyDescent="0.25">
      <c r="A16" s="27">
        <v>12</v>
      </c>
      <c r="B16" s="42">
        <v>12511</v>
      </c>
      <c r="C16" s="43" t="s">
        <v>168</v>
      </c>
      <c r="D16" s="44" t="s">
        <v>33</v>
      </c>
      <c r="E16" s="44"/>
      <c r="F16" s="44" t="s">
        <v>33</v>
      </c>
      <c r="G16" s="44" t="s">
        <v>20</v>
      </c>
      <c r="H16" s="44" t="s">
        <v>20</v>
      </c>
      <c r="I16" s="44"/>
      <c r="J16" s="45" t="s">
        <v>20</v>
      </c>
      <c r="K16" s="27">
        <v>24.2</v>
      </c>
      <c r="L16" s="27" t="s">
        <v>38</v>
      </c>
      <c r="M16" s="27">
        <v>4.4000000000000004</v>
      </c>
      <c r="N16" s="27" t="s">
        <v>38</v>
      </c>
      <c r="O16" s="31" t="s">
        <v>38</v>
      </c>
      <c r="P16" s="31" t="s">
        <v>162</v>
      </c>
    </row>
    <row r="17" spans="1:16" x14ac:dyDescent="0.25">
      <c r="A17" s="27">
        <v>13</v>
      </c>
      <c r="B17" s="42">
        <v>12512</v>
      </c>
      <c r="C17" s="43" t="s">
        <v>169</v>
      </c>
      <c r="D17" s="44" t="s">
        <v>28</v>
      </c>
      <c r="E17" s="44"/>
      <c r="F17" s="44" t="s">
        <v>28</v>
      </c>
      <c r="G17" s="44"/>
      <c r="H17" s="44" t="s">
        <v>20</v>
      </c>
      <c r="I17" s="44"/>
      <c r="J17" s="45" t="s">
        <v>20</v>
      </c>
      <c r="K17" s="27">
        <v>20.5</v>
      </c>
      <c r="L17" s="27" t="s">
        <v>38</v>
      </c>
      <c r="M17" s="27">
        <v>2.7</v>
      </c>
      <c r="N17" s="27" t="s">
        <v>38</v>
      </c>
      <c r="O17" s="31" t="s">
        <v>38</v>
      </c>
      <c r="P17" s="31" t="s">
        <v>162</v>
      </c>
    </row>
    <row r="18" spans="1:16" x14ac:dyDescent="0.25">
      <c r="A18" s="27">
        <v>14</v>
      </c>
      <c r="B18" s="42">
        <v>13001</v>
      </c>
      <c r="C18" s="43" t="s">
        <v>170</v>
      </c>
      <c r="D18" s="44" t="s">
        <v>46</v>
      </c>
      <c r="E18" s="44" t="s">
        <v>37</v>
      </c>
      <c r="F18" s="44" t="s">
        <v>46</v>
      </c>
      <c r="G18" s="44"/>
      <c r="H18" s="44" t="s">
        <v>20</v>
      </c>
      <c r="I18" s="44"/>
      <c r="J18" s="45" t="s">
        <v>20</v>
      </c>
      <c r="K18" s="27">
        <v>2</v>
      </c>
      <c r="L18" s="27" t="s">
        <v>22</v>
      </c>
      <c r="M18" s="27">
        <v>0.17</v>
      </c>
      <c r="N18" s="27" t="s">
        <v>22</v>
      </c>
      <c r="O18" s="29" t="s">
        <v>22</v>
      </c>
      <c r="P18" s="29" t="s">
        <v>155</v>
      </c>
    </row>
    <row r="19" spans="1:16" x14ac:dyDescent="0.25">
      <c r="A19" s="27">
        <v>15</v>
      </c>
      <c r="B19" s="42">
        <v>13002</v>
      </c>
      <c r="C19" s="43" t="s">
        <v>171</v>
      </c>
      <c r="D19" s="44" t="s">
        <v>53</v>
      </c>
      <c r="E19" s="44"/>
      <c r="F19" s="44" t="s">
        <v>53</v>
      </c>
      <c r="G19" s="44" t="s">
        <v>20</v>
      </c>
      <c r="H19" s="44" t="s">
        <v>20</v>
      </c>
      <c r="I19" s="44"/>
      <c r="J19" s="45" t="s">
        <v>20</v>
      </c>
      <c r="K19" s="27">
        <v>2.7</v>
      </c>
      <c r="L19" s="27" t="s">
        <v>30</v>
      </c>
      <c r="M19" s="27">
        <v>0.28999999999999998</v>
      </c>
      <c r="N19" s="27" t="s">
        <v>30</v>
      </c>
      <c r="O19" s="30" t="s">
        <v>30</v>
      </c>
      <c r="P19" s="30" t="s">
        <v>160</v>
      </c>
    </row>
    <row r="20" spans="1:16" x14ac:dyDescent="0.25">
      <c r="A20" s="27">
        <v>16</v>
      </c>
      <c r="B20" s="42">
        <v>13004</v>
      </c>
      <c r="C20" s="43" t="s">
        <v>172</v>
      </c>
      <c r="D20" s="44" t="s">
        <v>53</v>
      </c>
      <c r="E20" s="44"/>
      <c r="F20" s="44" t="s">
        <v>53</v>
      </c>
      <c r="G20" s="44" t="s">
        <v>20</v>
      </c>
      <c r="H20" s="44" t="s">
        <v>20</v>
      </c>
      <c r="I20" s="44"/>
      <c r="J20" s="45" t="s">
        <v>20</v>
      </c>
      <c r="K20" s="27">
        <v>1</v>
      </c>
      <c r="L20" s="27" t="s">
        <v>21</v>
      </c>
      <c r="M20" s="27">
        <v>9.7000000000000003E-2</v>
      </c>
      <c r="N20" s="27" t="s">
        <v>21</v>
      </c>
      <c r="O20" s="28" t="s">
        <v>21</v>
      </c>
      <c r="P20" s="28" t="s">
        <v>153</v>
      </c>
    </row>
    <row r="21" spans="1:16" x14ac:dyDescent="0.25">
      <c r="A21" s="27">
        <v>17</v>
      </c>
      <c r="B21" s="42">
        <v>13007</v>
      </c>
      <c r="C21" s="43" t="s">
        <v>173</v>
      </c>
      <c r="D21" s="44" t="s">
        <v>53</v>
      </c>
      <c r="E21" s="44"/>
      <c r="F21" s="44" t="s">
        <v>53</v>
      </c>
      <c r="G21" s="44"/>
      <c r="H21" s="44" t="s">
        <v>20</v>
      </c>
      <c r="I21" s="44"/>
      <c r="J21" s="45" t="s">
        <v>20</v>
      </c>
      <c r="K21" s="27">
        <v>2.9</v>
      </c>
      <c r="L21" s="27" t="s">
        <v>30</v>
      </c>
      <c r="M21" s="27">
        <v>0.33</v>
      </c>
      <c r="N21" s="27" t="s">
        <v>30</v>
      </c>
      <c r="O21" s="30" t="s">
        <v>30</v>
      </c>
      <c r="P21" s="30" t="s">
        <v>160</v>
      </c>
    </row>
    <row r="22" spans="1:16" x14ac:dyDescent="0.25">
      <c r="A22" s="27">
        <v>18</v>
      </c>
      <c r="B22" s="42">
        <v>13010</v>
      </c>
      <c r="C22" s="43" t="s">
        <v>174</v>
      </c>
      <c r="D22" s="44" t="s">
        <v>145</v>
      </c>
      <c r="E22" s="44" t="s">
        <v>74</v>
      </c>
      <c r="F22" s="44" t="s">
        <v>145</v>
      </c>
      <c r="G22" s="44"/>
      <c r="H22" s="44" t="s">
        <v>20</v>
      </c>
      <c r="I22" s="44"/>
      <c r="J22" s="45" t="s">
        <v>20</v>
      </c>
      <c r="K22" s="27">
        <v>1.7</v>
      </c>
      <c r="L22" s="27" t="s">
        <v>22</v>
      </c>
      <c r="M22" s="27">
        <v>8.3000000000000004E-2</v>
      </c>
      <c r="N22" s="27" t="s">
        <v>21</v>
      </c>
      <c r="O22" s="29" t="s">
        <v>22</v>
      </c>
      <c r="P22" s="29" t="s">
        <v>155</v>
      </c>
    </row>
    <row r="23" spans="1:16" x14ac:dyDescent="0.25">
      <c r="A23" s="27">
        <v>19</v>
      </c>
      <c r="B23" s="42">
        <v>13011</v>
      </c>
      <c r="C23" s="43" t="s">
        <v>175</v>
      </c>
      <c r="D23" s="44" t="s">
        <v>28</v>
      </c>
      <c r="E23" s="44" t="s">
        <v>50</v>
      </c>
      <c r="F23" s="44" t="s">
        <v>28</v>
      </c>
      <c r="G23" s="44"/>
      <c r="H23" s="44"/>
      <c r="I23" s="44"/>
      <c r="J23" s="45" t="s">
        <v>20</v>
      </c>
      <c r="K23" s="27">
        <v>2</v>
      </c>
      <c r="L23" s="27" t="s">
        <v>22</v>
      </c>
      <c r="M23" s="27">
        <v>0.09</v>
      </c>
      <c r="N23" s="27" t="s">
        <v>21</v>
      </c>
      <c r="O23" s="29" t="s">
        <v>22</v>
      </c>
      <c r="P23" s="29" t="s">
        <v>155</v>
      </c>
    </row>
    <row r="24" spans="1:16" x14ac:dyDescent="0.25">
      <c r="A24" s="27">
        <v>20</v>
      </c>
      <c r="B24" s="42">
        <v>13503</v>
      </c>
      <c r="C24" s="43" t="s">
        <v>176</v>
      </c>
      <c r="D24" s="44" t="s">
        <v>49</v>
      </c>
      <c r="E24" s="44"/>
      <c r="F24" s="44" t="s">
        <v>49</v>
      </c>
      <c r="G24" s="44"/>
      <c r="H24" s="44" t="s">
        <v>20</v>
      </c>
      <c r="I24" s="44"/>
      <c r="J24" s="45" t="s">
        <v>20</v>
      </c>
      <c r="K24" s="27">
        <v>3</v>
      </c>
      <c r="L24" s="27" t="s">
        <v>30</v>
      </c>
      <c r="M24" s="27">
        <v>9.9000000000000005E-2</v>
      </c>
      <c r="N24" s="27" t="s">
        <v>21</v>
      </c>
      <c r="O24" s="31" t="s">
        <v>30</v>
      </c>
      <c r="P24" s="31" t="s">
        <v>162</v>
      </c>
    </row>
    <row r="25" spans="1:16" x14ac:dyDescent="0.25">
      <c r="A25" s="27">
        <v>21</v>
      </c>
      <c r="B25" s="42">
        <v>14001</v>
      </c>
      <c r="C25" s="43" t="s">
        <v>177</v>
      </c>
      <c r="D25" s="44" t="s">
        <v>46</v>
      </c>
      <c r="E25" s="44"/>
      <c r="F25" s="44" t="s">
        <v>46</v>
      </c>
      <c r="G25" s="44" t="s">
        <v>20</v>
      </c>
      <c r="H25" s="44" t="s">
        <v>20</v>
      </c>
      <c r="I25" s="44"/>
      <c r="J25" s="45" t="s">
        <v>20</v>
      </c>
      <c r="K25" s="27">
        <v>0.6</v>
      </c>
      <c r="L25" s="27" t="s">
        <v>127</v>
      </c>
      <c r="M25" s="27">
        <v>2.7E-2</v>
      </c>
      <c r="N25" s="27" t="s">
        <v>21</v>
      </c>
      <c r="O25" s="28" t="s">
        <v>21</v>
      </c>
      <c r="P25" s="28" t="s">
        <v>153</v>
      </c>
    </row>
    <row r="26" spans="1:16" x14ac:dyDescent="0.25">
      <c r="A26" s="27">
        <v>22</v>
      </c>
      <c r="B26" s="42">
        <v>15221</v>
      </c>
      <c r="C26" s="43" t="s">
        <v>178</v>
      </c>
      <c r="D26" s="44" t="s">
        <v>53</v>
      </c>
      <c r="E26" s="44"/>
      <c r="F26" s="44" t="s">
        <v>53</v>
      </c>
      <c r="G26" s="44" t="s">
        <v>20</v>
      </c>
      <c r="H26" s="44" t="s">
        <v>20</v>
      </c>
      <c r="I26" s="44" t="s">
        <v>20</v>
      </c>
      <c r="J26" s="45" t="s">
        <v>20</v>
      </c>
      <c r="K26" s="27">
        <v>2.2000000000000002</v>
      </c>
      <c r="L26" s="27" t="s">
        <v>22</v>
      </c>
      <c r="M26" s="27">
        <v>0.24</v>
      </c>
      <c r="N26" s="27" t="s">
        <v>22</v>
      </c>
      <c r="O26" s="29" t="s">
        <v>22</v>
      </c>
      <c r="P26" s="29" t="s">
        <v>155</v>
      </c>
    </row>
    <row r="27" spans="1:16" x14ac:dyDescent="0.25">
      <c r="A27" s="27">
        <v>23</v>
      </c>
      <c r="B27" s="42">
        <v>15223</v>
      </c>
      <c r="C27" s="43" t="s">
        <v>179</v>
      </c>
      <c r="D27" s="44" t="s">
        <v>53</v>
      </c>
      <c r="E27" s="44"/>
      <c r="F27" s="44" t="s">
        <v>53</v>
      </c>
      <c r="G27" s="44" t="s">
        <v>20</v>
      </c>
      <c r="H27" s="44" t="s">
        <v>20</v>
      </c>
      <c r="I27" s="44"/>
      <c r="J27" s="45" t="s">
        <v>20</v>
      </c>
      <c r="K27" s="27">
        <v>1.5</v>
      </c>
      <c r="L27" s="27" t="s">
        <v>21</v>
      </c>
      <c r="M27" s="27">
        <v>0.25</v>
      </c>
      <c r="N27" s="27" t="s">
        <v>22</v>
      </c>
      <c r="O27" s="29" t="s">
        <v>22</v>
      </c>
      <c r="P27" s="29" t="s">
        <v>155</v>
      </c>
    </row>
    <row r="28" spans="1:16" x14ac:dyDescent="0.25">
      <c r="A28" s="27">
        <v>24</v>
      </c>
      <c r="B28" s="42">
        <v>15230</v>
      </c>
      <c r="C28" s="43" t="s">
        <v>180</v>
      </c>
      <c r="D28" s="44" t="s">
        <v>49</v>
      </c>
      <c r="E28" s="44" t="s">
        <v>50</v>
      </c>
      <c r="F28" s="44" t="s">
        <v>49</v>
      </c>
      <c r="G28" s="44"/>
      <c r="H28" s="44" t="s">
        <v>20</v>
      </c>
      <c r="I28" s="44"/>
      <c r="J28" s="45" t="s">
        <v>20</v>
      </c>
      <c r="K28" s="27">
        <v>0.9</v>
      </c>
      <c r="L28" s="27" t="s">
        <v>21</v>
      </c>
      <c r="M28" s="27">
        <v>1.4E-2</v>
      </c>
      <c r="N28" s="27" t="s">
        <v>127</v>
      </c>
      <c r="O28" s="29" t="s">
        <v>21</v>
      </c>
      <c r="P28" s="29" t="s">
        <v>155</v>
      </c>
    </row>
    <row r="29" spans="1:16" x14ac:dyDescent="0.25">
      <c r="A29" s="27">
        <v>25</v>
      </c>
      <c r="B29" s="42">
        <v>15231</v>
      </c>
      <c r="C29" s="43" t="s">
        <v>181</v>
      </c>
      <c r="D29" s="44" t="s">
        <v>49</v>
      </c>
      <c r="E29" s="44" t="s">
        <v>74</v>
      </c>
      <c r="F29" s="44" t="s">
        <v>49</v>
      </c>
      <c r="G29" s="44"/>
      <c r="H29" s="44" t="s">
        <v>20</v>
      </c>
      <c r="I29" s="44"/>
      <c r="J29" s="45" t="s">
        <v>20</v>
      </c>
      <c r="K29" s="27">
        <v>3.8</v>
      </c>
      <c r="L29" s="27" t="s">
        <v>38</v>
      </c>
      <c r="M29" s="27">
        <v>0.4</v>
      </c>
      <c r="N29" s="27" t="s">
        <v>30</v>
      </c>
      <c r="O29" s="32" t="s">
        <v>38</v>
      </c>
      <c r="P29" s="32" t="s">
        <v>182</v>
      </c>
    </row>
    <row r="30" spans="1:16" x14ac:dyDescent="0.25">
      <c r="A30" s="27">
        <v>26</v>
      </c>
      <c r="B30" s="42">
        <v>15232</v>
      </c>
      <c r="C30" s="43" t="s">
        <v>183</v>
      </c>
      <c r="D30" s="44" t="s">
        <v>53</v>
      </c>
      <c r="E30" s="44" t="s">
        <v>34</v>
      </c>
      <c r="F30" s="44" t="s">
        <v>53</v>
      </c>
      <c r="G30" s="44"/>
      <c r="H30" s="44" t="s">
        <v>20</v>
      </c>
      <c r="I30" s="44"/>
      <c r="J30" s="45" t="s">
        <v>20</v>
      </c>
      <c r="K30" s="27">
        <v>2.8</v>
      </c>
      <c r="L30" s="27" t="s">
        <v>30</v>
      </c>
      <c r="M30" s="27">
        <v>0.4</v>
      </c>
      <c r="N30" s="27" t="s">
        <v>30</v>
      </c>
      <c r="O30" s="30" t="s">
        <v>30</v>
      </c>
      <c r="P30" s="30" t="s">
        <v>160</v>
      </c>
    </row>
    <row r="31" spans="1:16" x14ac:dyDescent="0.25">
      <c r="A31" s="27">
        <v>27</v>
      </c>
      <c r="B31" s="42">
        <v>15250</v>
      </c>
      <c r="C31" s="43" t="s">
        <v>184</v>
      </c>
      <c r="D31" s="44" t="s">
        <v>49</v>
      </c>
      <c r="E31" s="44"/>
      <c r="F31" s="44" t="s">
        <v>49</v>
      </c>
      <c r="G31" s="44"/>
      <c r="H31" s="44" t="s">
        <v>20</v>
      </c>
      <c r="I31" s="44"/>
      <c r="J31" s="45" t="s">
        <v>20</v>
      </c>
      <c r="K31" s="27">
        <v>1.7</v>
      </c>
      <c r="L31" s="27" t="s">
        <v>22</v>
      </c>
      <c r="M31" s="27">
        <v>8.8999999999999996E-2</v>
      </c>
      <c r="N31" s="27" t="s">
        <v>21</v>
      </c>
      <c r="O31" s="30" t="s">
        <v>22</v>
      </c>
      <c r="P31" s="30" t="s">
        <v>160</v>
      </c>
    </row>
    <row r="32" spans="1:16" x14ac:dyDescent="0.25">
      <c r="A32" s="27">
        <v>28</v>
      </c>
      <c r="B32" s="42">
        <v>15349</v>
      </c>
      <c r="C32" s="43" t="s">
        <v>185</v>
      </c>
      <c r="D32" s="44" t="s">
        <v>53</v>
      </c>
      <c r="E32" s="44"/>
      <c r="F32" s="44" t="s">
        <v>53</v>
      </c>
      <c r="G32" s="44"/>
      <c r="H32" s="44"/>
      <c r="I32" s="44"/>
      <c r="J32" s="45" t="s">
        <v>20</v>
      </c>
      <c r="K32" s="27">
        <v>2.2000000000000002</v>
      </c>
      <c r="L32" s="27" t="s">
        <v>22</v>
      </c>
      <c r="M32" s="27">
        <v>0.17</v>
      </c>
      <c r="N32" s="27" t="s">
        <v>22</v>
      </c>
      <c r="O32" s="29" t="s">
        <v>22</v>
      </c>
      <c r="P32" s="29" t="s">
        <v>155</v>
      </c>
    </row>
    <row r="33" spans="1:16" x14ac:dyDescent="0.25">
      <c r="A33" s="27">
        <v>29</v>
      </c>
      <c r="B33" s="42">
        <v>15451</v>
      </c>
      <c r="C33" s="43" t="s">
        <v>186</v>
      </c>
      <c r="D33" s="44" t="s">
        <v>28</v>
      </c>
      <c r="E33" s="44"/>
      <c r="F33" s="44" t="s">
        <v>28</v>
      </c>
      <c r="G33" s="44"/>
      <c r="H33" s="44" t="s">
        <v>20</v>
      </c>
      <c r="I33" s="44"/>
      <c r="J33" s="45" t="s">
        <v>20</v>
      </c>
      <c r="K33" s="27">
        <v>3</v>
      </c>
      <c r="L33" s="27" t="s">
        <v>30</v>
      </c>
      <c r="M33" s="27">
        <v>0.6</v>
      </c>
      <c r="N33" s="27" t="s">
        <v>38</v>
      </c>
      <c r="O33" s="31" t="s">
        <v>38</v>
      </c>
      <c r="P33" s="31" t="s">
        <v>162</v>
      </c>
    </row>
    <row r="34" spans="1:16" x14ac:dyDescent="0.25">
      <c r="A34" s="27">
        <v>30</v>
      </c>
      <c r="B34" s="42">
        <v>15477</v>
      </c>
      <c r="C34" s="43" t="s">
        <v>187</v>
      </c>
      <c r="D34" s="44" t="s">
        <v>53</v>
      </c>
      <c r="E34" s="44" t="s">
        <v>56</v>
      </c>
      <c r="F34" s="44" t="s">
        <v>53</v>
      </c>
      <c r="G34" s="44"/>
      <c r="H34" s="44"/>
      <c r="I34" s="44"/>
      <c r="J34" s="45" t="s">
        <v>20</v>
      </c>
      <c r="K34" s="27">
        <v>3.3</v>
      </c>
      <c r="L34" s="27" t="s">
        <v>38</v>
      </c>
      <c r="M34" s="27">
        <v>0.35</v>
      </c>
      <c r="N34" s="27" t="s">
        <v>30</v>
      </c>
      <c r="O34" s="31" t="s">
        <v>38</v>
      </c>
      <c r="P34" s="31" t="s">
        <v>162</v>
      </c>
    </row>
    <row r="35" spans="1:16" x14ac:dyDescent="0.25">
      <c r="A35" s="27">
        <v>31</v>
      </c>
      <c r="B35" s="42">
        <v>15484</v>
      </c>
      <c r="C35" s="43" t="s">
        <v>188</v>
      </c>
      <c r="D35" s="44" t="s">
        <v>53</v>
      </c>
      <c r="E35" s="44"/>
      <c r="F35" s="44" t="s">
        <v>53</v>
      </c>
      <c r="G35" s="44"/>
      <c r="H35" s="44" t="s">
        <v>20</v>
      </c>
      <c r="I35" s="44"/>
      <c r="J35" s="45" t="s">
        <v>20</v>
      </c>
      <c r="K35" s="27">
        <v>2.2000000000000002</v>
      </c>
      <c r="L35" s="27" t="s">
        <v>22</v>
      </c>
      <c r="M35" s="27">
        <v>8.3000000000000004E-2</v>
      </c>
      <c r="N35" s="27" t="s">
        <v>21</v>
      </c>
      <c r="O35" s="29" t="s">
        <v>22</v>
      </c>
      <c r="P35" s="29" t="s">
        <v>155</v>
      </c>
    </row>
    <row r="36" spans="1:16" x14ac:dyDescent="0.25">
      <c r="A36" s="27">
        <v>32</v>
      </c>
      <c r="B36" s="42">
        <v>16004</v>
      </c>
      <c r="C36" s="43" t="s">
        <v>189</v>
      </c>
      <c r="D36" s="44" t="s">
        <v>190</v>
      </c>
      <c r="E36" s="44"/>
      <c r="F36" s="44" t="s">
        <v>190</v>
      </c>
      <c r="G36" s="44" t="s">
        <v>20</v>
      </c>
      <c r="H36" s="44" t="s">
        <v>20</v>
      </c>
      <c r="I36" s="44"/>
      <c r="J36" s="45" t="s">
        <v>20</v>
      </c>
      <c r="K36" s="27">
        <v>0.8</v>
      </c>
      <c r="L36" s="27" t="s">
        <v>127</v>
      </c>
      <c r="M36" s="27">
        <v>2.5999999999999999E-2</v>
      </c>
      <c r="N36" s="27" t="s">
        <v>21</v>
      </c>
      <c r="O36" s="28" t="s">
        <v>21</v>
      </c>
      <c r="P36" s="28" t="s">
        <v>153</v>
      </c>
    </row>
    <row r="37" spans="1:16" x14ac:dyDescent="0.25">
      <c r="A37" s="27">
        <v>33</v>
      </c>
      <c r="B37" s="42">
        <v>16008</v>
      </c>
      <c r="C37" s="43" t="s">
        <v>191</v>
      </c>
      <c r="D37" s="44" t="s">
        <v>62</v>
      </c>
      <c r="E37" s="44"/>
      <c r="F37" s="44" t="s">
        <v>62</v>
      </c>
      <c r="G37" s="44" t="s">
        <v>20</v>
      </c>
      <c r="H37" s="44" t="s">
        <v>20</v>
      </c>
      <c r="I37" s="44"/>
      <c r="J37" s="45" t="s">
        <v>20</v>
      </c>
      <c r="K37" s="27">
        <v>0.8</v>
      </c>
      <c r="L37" s="27" t="s">
        <v>21</v>
      </c>
      <c r="M37" s="27">
        <v>1.4E-2</v>
      </c>
      <c r="N37" s="27" t="s">
        <v>127</v>
      </c>
      <c r="O37" s="28" t="s">
        <v>21</v>
      </c>
      <c r="P37" s="28" t="s">
        <v>153</v>
      </c>
    </row>
    <row r="38" spans="1:16" x14ac:dyDescent="0.25">
      <c r="A38" s="27">
        <v>34</v>
      </c>
      <c r="B38" s="42">
        <v>16100</v>
      </c>
      <c r="C38" s="43" t="s">
        <v>192</v>
      </c>
      <c r="D38" s="44" t="s">
        <v>53</v>
      </c>
      <c r="E38" s="44" t="s">
        <v>56</v>
      </c>
      <c r="F38" s="44" t="s">
        <v>53</v>
      </c>
      <c r="G38" s="44" t="s">
        <v>20</v>
      </c>
      <c r="H38" s="44" t="s">
        <v>20</v>
      </c>
      <c r="I38" s="44"/>
      <c r="J38" s="45" t="s">
        <v>20</v>
      </c>
      <c r="K38" s="27">
        <v>0.9</v>
      </c>
      <c r="L38" s="27" t="s">
        <v>21</v>
      </c>
      <c r="M38" s="27">
        <v>7.2999999999999995E-2</v>
      </c>
      <c r="N38" s="27" t="s">
        <v>21</v>
      </c>
      <c r="O38" s="28" t="s">
        <v>21</v>
      </c>
      <c r="P38" s="28" t="s">
        <v>153</v>
      </c>
    </row>
    <row r="39" spans="1:16" x14ac:dyDescent="0.25">
      <c r="A39" s="27">
        <v>35</v>
      </c>
      <c r="B39" s="42">
        <v>16220</v>
      </c>
      <c r="C39" s="43" t="s">
        <v>193</v>
      </c>
      <c r="D39" s="44" t="s">
        <v>33</v>
      </c>
      <c r="E39" s="44"/>
      <c r="F39" s="44" t="s">
        <v>33</v>
      </c>
      <c r="G39" s="44"/>
      <c r="H39" s="44" t="s">
        <v>20</v>
      </c>
      <c r="I39" s="44"/>
      <c r="J39" s="45" t="s">
        <v>20</v>
      </c>
      <c r="K39" s="27">
        <v>1.7</v>
      </c>
      <c r="L39" s="27" t="s">
        <v>22</v>
      </c>
      <c r="M39" s="27">
        <v>2.5000000000000001E-2</v>
      </c>
      <c r="N39" s="27" t="s">
        <v>127</v>
      </c>
      <c r="O39" s="29" t="s">
        <v>22</v>
      </c>
      <c r="P39" s="29" t="s">
        <v>155</v>
      </c>
    </row>
    <row r="40" spans="1:16" x14ac:dyDescent="0.25">
      <c r="A40" s="27">
        <v>36</v>
      </c>
      <c r="B40" s="42">
        <v>16223</v>
      </c>
      <c r="C40" s="43" t="s">
        <v>194</v>
      </c>
      <c r="D40" s="44" t="s">
        <v>46</v>
      </c>
      <c r="E40" s="44"/>
      <c r="F40" s="44" t="s">
        <v>46</v>
      </c>
      <c r="G40" s="44"/>
      <c r="H40" s="44" t="s">
        <v>20</v>
      </c>
      <c r="I40" s="44"/>
      <c r="J40" s="45" t="s">
        <v>20</v>
      </c>
      <c r="K40" s="27">
        <v>2</v>
      </c>
      <c r="L40" s="27" t="s">
        <v>22</v>
      </c>
      <c r="M40" s="27">
        <v>2.5999999999999999E-2</v>
      </c>
      <c r="N40" s="27" t="s">
        <v>21</v>
      </c>
      <c r="O40" s="29" t="s">
        <v>22</v>
      </c>
      <c r="P40" s="29" t="s">
        <v>155</v>
      </c>
    </row>
    <row r="41" spans="1:16" x14ac:dyDescent="0.25">
      <c r="A41" s="27">
        <v>37</v>
      </c>
      <c r="B41" s="42">
        <v>16224</v>
      </c>
      <c r="C41" s="43" t="s">
        <v>195</v>
      </c>
      <c r="D41" s="44" t="s">
        <v>53</v>
      </c>
      <c r="E41" s="44"/>
      <c r="F41" s="44" t="s">
        <v>53</v>
      </c>
      <c r="G41" s="44" t="s">
        <v>20</v>
      </c>
      <c r="H41" s="44" t="s">
        <v>20</v>
      </c>
      <c r="I41" s="44"/>
      <c r="J41" s="45" t="s">
        <v>20</v>
      </c>
      <c r="K41" s="27">
        <v>0.9</v>
      </c>
      <c r="L41" s="27" t="s">
        <v>21</v>
      </c>
      <c r="M41" s="27">
        <v>3.5999999999999997E-2</v>
      </c>
      <c r="N41" s="27" t="s">
        <v>21</v>
      </c>
      <c r="O41" s="28" t="s">
        <v>21</v>
      </c>
      <c r="P41" s="28" t="s">
        <v>153</v>
      </c>
    </row>
    <row r="42" spans="1:16" x14ac:dyDescent="0.25">
      <c r="A42" s="27">
        <v>38</v>
      </c>
      <c r="B42" s="42">
        <v>16225</v>
      </c>
      <c r="C42" s="43" t="s">
        <v>196</v>
      </c>
      <c r="D42" s="44" t="s">
        <v>53</v>
      </c>
      <c r="E42" s="44"/>
      <c r="F42" s="44" t="s">
        <v>53</v>
      </c>
      <c r="G42" s="44"/>
      <c r="H42" s="44" t="s">
        <v>20</v>
      </c>
      <c r="I42" s="44"/>
      <c r="J42" s="45" t="s">
        <v>20</v>
      </c>
      <c r="K42" s="27">
        <v>1.5</v>
      </c>
      <c r="L42" s="27" t="s">
        <v>21</v>
      </c>
      <c r="M42" s="27">
        <v>9.6000000000000002E-2</v>
      </c>
      <c r="N42" s="27" t="s">
        <v>21</v>
      </c>
      <c r="O42" s="28" t="s">
        <v>21</v>
      </c>
      <c r="P42" s="28" t="s">
        <v>153</v>
      </c>
    </row>
    <row r="43" spans="1:16" x14ac:dyDescent="0.25">
      <c r="A43" s="27">
        <v>39</v>
      </c>
      <c r="B43" s="42">
        <v>16335</v>
      </c>
      <c r="C43" s="43" t="s">
        <v>197</v>
      </c>
      <c r="D43" s="44" t="s">
        <v>198</v>
      </c>
      <c r="E43" s="44"/>
      <c r="F43" s="44" t="s">
        <v>198</v>
      </c>
      <c r="G43" s="44" t="s">
        <v>20</v>
      </c>
      <c r="H43" s="44"/>
      <c r="I43" s="44"/>
      <c r="J43" s="45" t="s">
        <v>20</v>
      </c>
      <c r="K43" s="27">
        <v>0.9</v>
      </c>
      <c r="L43" s="27" t="s">
        <v>21</v>
      </c>
      <c r="M43" s="27">
        <v>4.2000000000000003E-2</v>
      </c>
      <c r="N43" s="27" t="s">
        <v>21</v>
      </c>
      <c r="O43" s="29" t="s">
        <v>21</v>
      </c>
      <c r="P43" s="29" t="s">
        <v>155</v>
      </c>
    </row>
    <row r="44" spans="1:16" x14ac:dyDescent="0.25">
      <c r="A44" s="27">
        <v>40</v>
      </c>
      <c r="B44" s="42">
        <v>17011</v>
      </c>
      <c r="C44" s="43" t="s">
        <v>199</v>
      </c>
      <c r="D44" s="44" t="s">
        <v>28</v>
      </c>
      <c r="E44" s="44"/>
      <c r="F44" s="44" t="s">
        <v>28</v>
      </c>
      <c r="G44" s="44"/>
      <c r="H44" s="44" t="s">
        <v>20</v>
      </c>
      <c r="I44" s="44" t="s">
        <v>20</v>
      </c>
      <c r="J44" s="45"/>
      <c r="K44" s="27">
        <v>1.8</v>
      </c>
      <c r="L44" s="27" t="s">
        <v>22</v>
      </c>
      <c r="M44" s="27">
        <v>6.5000000000000002E-2</v>
      </c>
      <c r="N44" s="27" t="s">
        <v>21</v>
      </c>
      <c r="O44" s="29" t="s">
        <v>22</v>
      </c>
      <c r="P44" s="29" t="s">
        <v>155</v>
      </c>
    </row>
    <row r="45" spans="1:16" x14ac:dyDescent="0.25">
      <c r="A45" s="27">
        <v>41</v>
      </c>
      <c r="B45" s="42">
        <v>17305</v>
      </c>
      <c r="C45" s="43" t="s">
        <v>200</v>
      </c>
      <c r="D45" s="44" t="s">
        <v>28</v>
      </c>
      <c r="E45" s="44"/>
      <c r="F45" s="44" t="s">
        <v>28</v>
      </c>
      <c r="G45" s="44"/>
      <c r="H45" s="44" t="s">
        <v>20</v>
      </c>
      <c r="I45" s="44" t="s">
        <v>20</v>
      </c>
      <c r="J45" s="45" t="s">
        <v>20</v>
      </c>
      <c r="K45" s="27">
        <v>1.5</v>
      </c>
      <c r="L45" s="27" t="s">
        <v>21</v>
      </c>
      <c r="M45" s="27">
        <v>0.11</v>
      </c>
      <c r="N45" s="27" t="s">
        <v>21</v>
      </c>
      <c r="O45" s="28" t="s">
        <v>21</v>
      </c>
      <c r="P45" s="28" t="s">
        <v>153</v>
      </c>
    </row>
    <row r="46" spans="1:16" x14ac:dyDescent="0.25">
      <c r="A46" s="27">
        <v>42</v>
      </c>
      <c r="B46" s="42">
        <v>17404</v>
      </c>
      <c r="C46" s="43" t="s">
        <v>201</v>
      </c>
      <c r="D46" s="44" t="s">
        <v>28</v>
      </c>
      <c r="E46" s="44"/>
      <c r="F46" s="44" t="s">
        <v>28</v>
      </c>
      <c r="G46" s="44"/>
      <c r="H46" s="44" t="s">
        <v>20</v>
      </c>
      <c r="I46" s="44"/>
      <c r="J46" s="45" t="s">
        <v>20</v>
      </c>
      <c r="K46" s="27">
        <v>2.2999999999999998</v>
      </c>
      <c r="L46" s="27" t="s">
        <v>22</v>
      </c>
      <c r="M46" s="27">
        <v>0.21</v>
      </c>
      <c r="N46" s="27" t="s">
        <v>22</v>
      </c>
      <c r="O46" s="29" t="s">
        <v>22</v>
      </c>
      <c r="P46" s="29" t="s">
        <v>155</v>
      </c>
    </row>
    <row r="47" spans="1:16" x14ac:dyDescent="0.25">
      <c r="A47" s="27">
        <v>43</v>
      </c>
      <c r="B47" s="42">
        <v>17504</v>
      </c>
      <c r="C47" s="43" t="s">
        <v>202</v>
      </c>
      <c r="D47" s="44" t="s">
        <v>28</v>
      </c>
      <c r="E47" s="44"/>
      <c r="F47" s="44" t="s">
        <v>28</v>
      </c>
      <c r="G47" s="44"/>
      <c r="H47" s="44" t="s">
        <v>20</v>
      </c>
      <c r="I47" s="44"/>
      <c r="J47" s="45" t="s">
        <v>20</v>
      </c>
      <c r="K47" s="27">
        <v>2.2000000000000002</v>
      </c>
      <c r="L47" s="27" t="s">
        <v>22</v>
      </c>
      <c r="M47" s="27">
        <v>0.17</v>
      </c>
      <c r="N47" s="27" t="s">
        <v>22</v>
      </c>
      <c r="O47" s="29" t="s">
        <v>22</v>
      </c>
      <c r="P47" s="29" t="s">
        <v>155</v>
      </c>
    </row>
    <row r="48" spans="1:16" x14ac:dyDescent="0.25">
      <c r="A48" s="27">
        <v>44</v>
      </c>
      <c r="B48" s="42">
        <v>17551</v>
      </c>
      <c r="C48" s="43" t="s">
        <v>203</v>
      </c>
      <c r="D48" s="44" t="s">
        <v>53</v>
      </c>
      <c r="E48" s="44"/>
      <c r="F48" s="44" t="s">
        <v>53</v>
      </c>
      <c r="G48" s="44"/>
      <c r="H48" s="44" t="s">
        <v>20</v>
      </c>
      <c r="I48" s="44" t="s">
        <v>20</v>
      </c>
      <c r="J48" s="45" t="s">
        <v>20</v>
      </c>
      <c r="K48" s="27">
        <v>2.8</v>
      </c>
      <c r="L48" s="27" t="s">
        <v>30</v>
      </c>
      <c r="M48" s="27">
        <v>0.21</v>
      </c>
      <c r="N48" s="27" t="s">
        <v>22</v>
      </c>
      <c r="O48" s="30" t="s">
        <v>30</v>
      </c>
      <c r="P48" s="30" t="s">
        <v>160</v>
      </c>
    </row>
    <row r="49" spans="1:16" x14ac:dyDescent="0.25">
      <c r="A49" s="27">
        <v>45</v>
      </c>
      <c r="B49" s="42">
        <v>17704</v>
      </c>
      <c r="C49" s="43" t="s">
        <v>204</v>
      </c>
      <c r="D49" s="44" t="s">
        <v>28</v>
      </c>
      <c r="E49" s="44"/>
      <c r="F49" s="44" t="s">
        <v>28</v>
      </c>
      <c r="G49" s="44"/>
      <c r="H49" s="44" t="s">
        <v>20</v>
      </c>
      <c r="I49" s="44"/>
      <c r="J49" s="45" t="s">
        <v>20</v>
      </c>
      <c r="K49" s="27">
        <v>1.5</v>
      </c>
      <c r="L49" s="27" t="s">
        <v>21</v>
      </c>
      <c r="M49" s="27">
        <v>0.1</v>
      </c>
      <c r="N49" s="27" t="s">
        <v>21</v>
      </c>
      <c r="O49" s="28" t="s">
        <v>21</v>
      </c>
      <c r="P49" s="28" t="s">
        <v>153</v>
      </c>
    </row>
    <row r="50" spans="1:16" x14ac:dyDescent="0.25">
      <c r="A50" s="27">
        <v>46</v>
      </c>
      <c r="B50" s="42">
        <v>18001</v>
      </c>
      <c r="C50" s="43" t="s">
        <v>205</v>
      </c>
      <c r="D50" s="44" t="s">
        <v>53</v>
      </c>
      <c r="E50" s="44"/>
      <c r="F50" s="44" t="s">
        <v>53</v>
      </c>
      <c r="G50" s="44" t="s">
        <v>20</v>
      </c>
      <c r="H50" s="44"/>
      <c r="I50" s="44" t="s">
        <v>20</v>
      </c>
      <c r="J50" s="45" t="s">
        <v>20</v>
      </c>
      <c r="K50" s="27">
        <v>1.6</v>
      </c>
      <c r="L50" s="27" t="s">
        <v>22</v>
      </c>
      <c r="M50" s="27">
        <v>9.2999999999999999E-2</v>
      </c>
      <c r="N50" s="27" t="s">
        <v>21</v>
      </c>
      <c r="O50" s="29" t="s">
        <v>22</v>
      </c>
      <c r="P50" s="29" t="s">
        <v>155</v>
      </c>
    </row>
    <row r="51" spans="1:16" x14ac:dyDescent="0.25">
      <c r="A51" s="27">
        <v>47</v>
      </c>
      <c r="B51" s="42">
        <v>18003</v>
      </c>
      <c r="C51" s="43" t="s">
        <v>206</v>
      </c>
      <c r="D51" s="44" t="s">
        <v>207</v>
      </c>
      <c r="E51" s="44"/>
      <c r="F51" s="44" t="s">
        <v>207</v>
      </c>
      <c r="G51" s="44"/>
      <c r="H51" s="44" t="s">
        <v>20</v>
      </c>
      <c r="I51" s="44"/>
      <c r="J51" s="45" t="s">
        <v>20</v>
      </c>
      <c r="K51" s="27">
        <v>1.7</v>
      </c>
      <c r="L51" s="27" t="s">
        <v>22</v>
      </c>
      <c r="M51" s="27">
        <v>0.13</v>
      </c>
      <c r="N51" s="27" t="s">
        <v>21</v>
      </c>
      <c r="O51" s="30" t="s">
        <v>22</v>
      </c>
      <c r="P51" s="30" t="s">
        <v>160</v>
      </c>
    </row>
    <row r="52" spans="1:16" x14ac:dyDescent="0.25">
      <c r="A52" s="27">
        <v>48</v>
      </c>
      <c r="B52" s="42">
        <v>21000</v>
      </c>
      <c r="C52" s="43" t="s">
        <v>208</v>
      </c>
      <c r="D52" s="44" t="s">
        <v>33</v>
      </c>
      <c r="E52" s="44" t="s">
        <v>56</v>
      </c>
      <c r="F52" s="44" t="s">
        <v>33</v>
      </c>
      <c r="G52" s="44"/>
      <c r="H52" s="44" t="s">
        <v>20</v>
      </c>
      <c r="I52" s="44"/>
      <c r="J52" s="45" t="s">
        <v>20</v>
      </c>
      <c r="K52" s="27">
        <v>2.1</v>
      </c>
      <c r="L52" s="27" t="s">
        <v>22</v>
      </c>
      <c r="M52" s="27">
        <v>0.15</v>
      </c>
      <c r="N52" s="27" t="s">
        <v>21</v>
      </c>
      <c r="O52" s="29" t="s">
        <v>22</v>
      </c>
      <c r="P52" s="29" t="s">
        <v>155</v>
      </c>
    </row>
    <row r="53" spans="1:16" x14ac:dyDescent="0.25">
      <c r="A53" s="27">
        <v>49</v>
      </c>
      <c r="B53" s="42">
        <v>21007</v>
      </c>
      <c r="C53" s="43" t="s">
        <v>209</v>
      </c>
      <c r="D53" s="44" t="s">
        <v>28</v>
      </c>
      <c r="E53" s="44"/>
      <c r="F53" s="44" t="s">
        <v>28</v>
      </c>
      <c r="G53" s="44"/>
      <c r="H53" s="44" t="s">
        <v>20</v>
      </c>
      <c r="I53" s="44"/>
      <c r="J53" s="45" t="s">
        <v>20</v>
      </c>
      <c r="K53" s="27">
        <v>1.9</v>
      </c>
      <c r="L53" s="27" t="s">
        <v>22</v>
      </c>
      <c r="M53" s="27">
        <v>8.3000000000000004E-2</v>
      </c>
      <c r="N53" s="27" t="s">
        <v>21</v>
      </c>
      <c r="O53" s="29" t="s">
        <v>22</v>
      </c>
      <c r="P53" s="29" t="s">
        <v>155</v>
      </c>
    </row>
    <row r="54" spans="1:16" x14ac:dyDescent="0.25">
      <c r="A54" s="27">
        <v>50</v>
      </c>
      <c r="B54" s="42">
        <v>21019</v>
      </c>
      <c r="C54" s="43" t="s">
        <v>210</v>
      </c>
      <c r="D54" s="44" t="s">
        <v>53</v>
      </c>
      <c r="E54" s="44"/>
      <c r="F54" s="44" t="s">
        <v>53</v>
      </c>
      <c r="G54" s="44"/>
      <c r="H54" s="44" t="s">
        <v>20</v>
      </c>
      <c r="I54" s="44"/>
      <c r="J54" s="45" t="s">
        <v>20</v>
      </c>
      <c r="K54" s="27">
        <v>1.8</v>
      </c>
      <c r="L54" s="27" t="s">
        <v>22</v>
      </c>
      <c r="M54" s="27">
        <v>6.9000000000000006E-2</v>
      </c>
      <c r="N54" s="27" t="s">
        <v>21</v>
      </c>
      <c r="O54" s="29" t="s">
        <v>22</v>
      </c>
      <c r="P54" s="29" t="s">
        <v>155</v>
      </c>
    </row>
    <row r="55" spans="1:16" x14ac:dyDescent="0.25">
      <c r="A55" s="27">
        <v>51</v>
      </c>
      <c r="B55" s="42">
        <v>21022</v>
      </c>
      <c r="C55" s="43" t="s">
        <v>211</v>
      </c>
      <c r="D55" s="44" t="s">
        <v>28</v>
      </c>
      <c r="E55" s="44" t="s">
        <v>74</v>
      </c>
      <c r="F55" s="44" t="s">
        <v>28</v>
      </c>
      <c r="G55" s="44"/>
      <c r="H55" s="44" t="s">
        <v>20</v>
      </c>
      <c r="I55" s="44"/>
      <c r="J55" s="45" t="s">
        <v>20</v>
      </c>
      <c r="K55" s="27">
        <v>0.9</v>
      </c>
      <c r="L55" s="27" t="s">
        <v>21</v>
      </c>
      <c r="M55" s="27">
        <v>3.4000000000000002E-2</v>
      </c>
      <c r="N55" s="27" t="s">
        <v>21</v>
      </c>
      <c r="O55" s="28" t="s">
        <v>21</v>
      </c>
      <c r="P55" s="28" t="s">
        <v>153</v>
      </c>
    </row>
    <row r="56" spans="1:16" x14ac:dyDescent="0.25">
      <c r="A56" s="27">
        <v>52</v>
      </c>
      <c r="B56" s="42">
        <v>21025</v>
      </c>
      <c r="C56" s="43" t="s">
        <v>212</v>
      </c>
      <c r="D56" s="44" t="s">
        <v>28</v>
      </c>
      <c r="E56" s="44"/>
      <c r="F56" s="44" t="s">
        <v>28</v>
      </c>
      <c r="G56" s="44" t="s">
        <v>20</v>
      </c>
      <c r="H56" s="44" t="s">
        <v>20</v>
      </c>
      <c r="I56" s="44"/>
      <c r="J56" s="45" t="s">
        <v>20</v>
      </c>
      <c r="K56" s="27">
        <v>4</v>
      </c>
      <c r="L56" s="27" t="s">
        <v>38</v>
      </c>
      <c r="M56" s="27">
        <v>3.1</v>
      </c>
      <c r="N56" s="27" t="s">
        <v>38</v>
      </c>
      <c r="O56" s="31" t="s">
        <v>38</v>
      </c>
      <c r="P56" s="31" t="s">
        <v>162</v>
      </c>
    </row>
    <row r="57" spans="1:16" x14ac:dyDescent="0.25">
      <c r="A57" s="27">
        <v>53</v>
      </c>
      <c r="B57" s="42">
        <v>21026</v>
      </c>
      <c r="C57" s="43" t="s">
        <v>213</v>
      </c>
      <c r="D57" s="44" t="s">
        <v>53</v>
      </c>
      <c r="E57" s="44" t="s">
        <v>214</v>
      </c>
      <c r="F57" s="44" t="s">
        <v>53</v>
      </c>
      <c r="G57" s="44"/>
      <c r="H57" s="44" t="s">
        <v>20</v>
      </c>
      <c r="I57" s="44"/>
      <c r="J57" s="45" t="s">
        <v>20</v>
      </c>
      <c r="K57" s="27">
        <v>1.6</v>
      </c>
      <c r="L57" s="27" t="s">
        <v>21</v>
      </c>
      <c r="M57" s="27">
        <v>0.2</v>
      </c>
      <c r="N57" s="27" t="s">
        <v>22</v>
      </c>
      <c r="O57" s="29" t="s">
        <v>22</v>
      </c>
      <c r="P57" s="29" t="s">
        <v>155</v>
      </c>
    </row>
    <row r="58" spans="1:16" x14ac:dyDescent="0.25">
      <c r="A58" s="27">
        <v>54</v>
      </c>
      <c r="B58" s="42">
        <v>21027</v>
      </c>
      <c r="C58" s="43" t="s">
        <v>215</v>
      </c>
      <c r="D58" s="44" t="s">
        <v>49</v>
      </c>
      <c r="E58" s="44"/>
      <c r="F58" s="44" t="s">
        <v>49</v>
      </c>
      <c r="G58" s="44" t="s">
        <v>20</v>
      </c>
      <c r="H58" s="44" t="s">
        <v>20</v>
      </c>
      <c r="I58" s="44"/>
      <c r="J58" s="45" t="s">
        <v>20</v>
      </c>
      <c r="K58" s="27">
        <v>1.8</v>
      </c>
      <c r="L58" s="27" t="s">
        <v>22</v>
      </c>
      <c r="M58" s="27">
        <v>0.25</v>
      </c>
      <c r="N58" s="27" t="s">
        <v>22</v>
      </c>
      <c r="O58" s="30" t="s">
        <v>22</v>
      </c>
      <c r="P58" s="30" t="s">
        <v>160</v>
      </c>
    </row>
    <row r="59" spans="1:16" x14ac:dyDescent="0.25">
      <c r="A59" s="27">
        <v>55</v>
      </c>
      <c r="B59" s="42">
        <v>21028</v>
      </c>
      <c r="C59" s="43" t="s">
        <v>216</v>
      </c>
      <c r="D59" s="44" t="s">
        <v>49</v>
      </c>
      <c r="E59" s="44"/>
      <c r="F59" s="44" t="s">
        <v>49</v>
      </c>
      <c r="G59" s="44"/>
      <c r="H59" s="44" t="s">
        <v>20</v>
      </c>
      <c r="I59" s="44"/>
      <c r="J59" s="45" t="s">
        <v>20</v>
      </c>
      <c r="K59" s="27">
        <v>1.6</v>
      </c>
      <c r="L59" s="27" t="s">
        <v>22</v>
      </c>
      <c r="M59" s="27">
        <v>0.15</v>
      </c>
      <c r="N59" s="27" t="s">
        <v>21</v>
      </c>
      <c r="O59" s="30" t="s">
        <v>22</v>
      </c>
      <c r="P59" s="30" t="s">
        <v>160</v>
      </c>
    </row>
    <row r="60" spans="1:16" x14ac:dyDescent="0.25">
      <c r="A60" s="27">
        <v>56</v>
      </c>
      <c r="B60" s="42">
        <v>21041</v>
      </c>
      <c r="C60" s="43" t="s">
        <v>217</v>
      </c>
      <c r="D60" s="44" t="s">
        <v>33</v>
      </c>
      <c r="E60" s="44"/>
      <c r="F60" s="44" t="s">
        <v>33</v>
      </c>
      <c r="G60" s="44" t="s">
        <v>20</v>
      </c>
      <c r="H60" s="44" t="s">
        <v>20</v>
      </c>
      <c r="I60" s="44" t="s">
        <v>20</v>
      </c>
      <c r="J60" s="45" t="s">
        <v>20</v>
      </c>
      <c r="K60" s="27">
        <v>8.8000000000000007</v>
      </c>
      <c r="L60" s="27" t="s">
        <v>38</v>
      </c>
      <c r="M60" s="27">
        <v>0.5</v>
      </c>
      <c r="N60" s="27" t="s">
        <v>38</v>
      </c>
      <c r="O60" s="31" t="s">
        <v>38</v>
      </c>
      <c r="P60" s="31" t="s">
        <v>162</v>
      </c>
    </row>
    <row r="61" spans="1:16" x14ac:dyDescent="0.25">
      <c r="A61" s="27">
        <v>57</v>
      </c>
      <c r="B61" s="42">
        <v>21042</v>
      </c>
      <c r="C61" s="43" t="s">
        <v>218</v>
      </c>
      <c r="D61" s="44" t="s">
        <v>28</v>
      </c>
      <c r="E61" s="44" t="s">
        <v>74</v>
      </c>
      <c r="F61" s="44" t="s">
        <v>28</v>
      </c>
      <c r="G61" s="44"/>
      <c r="H61" s="44" t="s">
        <v>20</v>
      </c>
      <c r="I61" s="44" t="s">
        <v>20</v>
      </c>
      <c r="J61" s="45"/>
      <c r="K61" s="27">
        <v>7</v>
      </c>
      <c r="L61" s="27" t="s">
        <v>38</v>
      </c>
      <c r="M61" s="27">
        <v>1</v>
      </c>
      <c r="N61" s="27" t="s">
        <v>38</v>
      </c>
      <c r="O61" s="31" t="s">
        <v>38</v>
      </c>
      <c r="P61" s="31" t="s">
        <v>162</v>
      </c>
    </row>
    <row r="62" spans="1:16" x14ac:dyDescent="0.25">
      <c r="A62" s="27">
        <v>58</v>
      </c>
      <c r="B62" s="42">
        <v>21043</v>
      </c>
      <c r="C62" s="43" t="s">
        <v>219</v>
      </c>
      <c r="D62" s="44" t="s">
        <v>28</v>
      </c>
      <c r="E62" s="44"/>
      <c r="F62" s="44" t="s">
        <v>28</v>
      </c>
      <c r="G62" s="44"/>
      <c r="H62" s="44"/>
      <c r="I62" s="44" t="s">
        <v>20</v>
      </c>
      <c r="J62" s="45" t="s">
        <v>20</v>
      </c>
      <c r="K62" s="27">
        <v>4.5999999999999996</v>
      </c>
      <c r="L62" s="27" t="s">
        <v>38</v>
      </c>
      <c r="M62" s="27">
        <v>0.8</v>
      </c>
      <c r="N62" s="27" t="s">
        <v>38</v>
      </c>
      <c r="O62" s="31" t="s">
        <v>38</v>
      </c>
      <c r="P62" s="31" t="s">
        <v>162</v>
      </c>
    </row>
    <row r="63" spans="1:16" x14ac:dyDescent="0.25">
      <c r="A63" s="27">
        <v>59</v>
      </c>
      <c r="B63" s="42">
        <v>21044</v>
      </c>
      <c r="C63" s="43" t="s">
        <v>220</v>
      </c>
      <c r="D63" s="44" t="s">
        <v>28</v>
      </c>
      <c r="E63" s="44"/>
      <c r="F63" s="44" t="s">
        <v>28</v>
      </c>
      <c r="G63" s="44"/>
      <c r="H63" s="44" t="s">
        <v>20</v>
      </c>
      <c r="I63" s="44" t="s">
        <v>20</v>
      </c>
      <c r="J63" s="45" t="s">
        <v>20</v>
      </c>
      <c r="K63" s="27">
        <v>1.7</v>
      </c>
      <c r="L63" s="27" t="s">
        <v>22</v>
      </c>
      <c r="M63" s="27">
        <v>0.2</v>
      </c>
      <c r="N63" s="27" t="s">
        <v>22</v>
      </c>
      <c r="O63" s="29" t="s">
        <v>22</v>
      </c>
      <c r="P63" s="29" t="s">
        <v>155</v>
      </c>
    </row>
    <row r="64" spans="1:16" x14ac:dyDescent="0.25">
      <c r="A64" s="27">
        <v>60</v>
      </c>
      <c r="B64" s="42">
        <v>21045</v>
      </c>
      <c r="C64" s="43" t="s">
        <v>221</v>
      </c>
      <c r="D64" s="44" t="s">
        <v>222</v>
      </c>
      <c r="E64" s="44" t="s">
        <v>214</v>
      </c>
      <c r="F64" s="44" t="s">
        <v>222</v>
      </c>
      <c r="G64" s="44"/>
      <c r="H64" s="44" t="s">
        <v>20</v>
      </c>
      <c r="I64" s="44" t="s">
        <v>20</v>
      </c>
      <c r="J64" s="45" t="s">
        <v>20</v>
      </c>
      <c r="K64" s="27">
        <v>8.3000000000000007</v>
      </c>
      <c r="L64" s="27" t="s">
        <v>38</v>
      </c>
      <c r="M64" s="27">
        <v>2.1</v>
      </c>
      <c r="N64" s="27" t="s">
        <v>38</v>
      </c>
      <c r="O64" s="31" t="s">
        <v>38</v>
      </c>
      <c r="P64" s="31" t="s">
        <v>162</v>
      </c>
    </row>
    <row r="65" spans="1:16" x14ac:dyDescent="0.25">
      <c r="A65" s="27">
        <v>61</v>
      </c>
      <c r="B65" s="42">
        <v>21046</v>
      </c>
      <c r="C65" s="43" t="s">
        <v>223</v>
      </c>
      <c r="D65" s="44" t="s">
        <v>28</v>
      </c>
      <c r="E65" s="44"/>
      <c r="F65" s="44" t="s">
        <v>28</v>
      </c>
      <c r="G65" s="44"/>
      <c r="H65" s="44" t="s">
        <v>20</v>
      </c>
      <c r="I65" s="44"/>
      <c r="J65" s="45" t="s">
        <v>20</v>
      </c>
      <c r="K65" s="27">
        <v>9.8000000000000007</v>
      </c>
      <c r="L65" s="27" t="s">
        <v>38</v>
      </c>
      <c r="M65" s="27">
        <v>4.4000000000000004</v>
      </c>
      <c r="N65" s="27" t="s">
        <v>38</v>
      </c>
      <c r="O65" s="31" t="s">
        <v>38</v>
      </c>
      <c r="P65" s="31" t="s">
        <v>162</v>
      </c>
    </row>
    <row r="66" spans="1:16" x14ac:dyDescent="0.25">
      <c r="A66" s="27">
        <v>62</v>
      </c>
      <c r="B66" s="42">
        <v>21047</v>
      </c>
      <c r="C66" s="43" t="s">
        <v>224</v>
      </c>
      <c r="D66" s="44" t="s">
        <v>49</v>
      </c>
      <c r="E66" s="44"/>
      <c r="F66" s="44" t="s">
        <v>49</v>
      </c>
      <c r="G66" s="44"/>
      <c r="H66" s="44" t="s">
        <v>20</v>
      </c>
      <c r="I66" s="44"/>
      <c r="J66" s="45" t="s">
        <v>20</v>
      </c>
      <c r="K66" s="27">
        <v>2.2000000000000002</v>
      </c>
      <c r="L66" s="27" t="s">
        <v>22</v>
      </c>
      <c r="M66" s="27">
        <v>0.26</v>
      </c>
      <c r="N66" s="27" t="s">
        <v>30</v>
      </c>
      <c r="O66" s="31" t="s">
        <v>30</v>
      </c>
      <c r="P66" s="31" t="s">
        <v>162</v>
      </c>
    </row>
    <row r="67" spans="1:16" x14ac:dyDescent="0.25">
      <c r="A67" s="27">
        <v>63</v>
      </c>
      <c r="B67" s="42">
        <v>21049</v>
      </c>
      <c r="C67" s="43" t="s">
        <v>225</v>
      </c>
      <c r="D67" s="44" t="s">
        <v>145</v>
      </c>
      <c r="E67" s="44"/>
      <c r="F67" s="44" t="s">
        <v>145</v>
      </c>
      <c r="G67" s="44"/>
      <c r="H67" s="44" t="s">
        <v>20</v>
      </c>
      <c r="I67" s="44" t="s">
        <v>20</v>
      </c>
      <c r="J67" s="45" t="s">
        <v>20</v>
      </c>
      <c r="K67" s="27">
        <v>8.9</v>
      </c>
      <c r="L67" s="27" t="s">
        <v>38</v>
      </c>
      <c r="M67" s="27">
        <v>0.33</v>
      </c>
      <c r="N67" s="27" t="s">
        <v>30</v>
      </c>
      <c r="O67" s="31" t="s">
        <v>38</v>
      </c>
      <c r="P67" s="31" t="s">
        <v>162</v>
      </c>
    </row>
    <row r="68" spans="1:16" x14ac:dyDescent="0.25">
      <c r="A68" s="27">
        <v>64</v>
      </c>
      <c r="B68" s="42">
        <v>21050</v>
      </c>
      <c r="C68" s="43" t="s">
        <v>226</v>
      </c>
      <c r="D68" s="44" t="s">
        <v>33</v>
      </c>
      <c r="E68" s="44"/>
      <c r="F68" s="44" t="s">
        <v>33</v>
      </c>
      <c r="G68" s="44"/>
      <c r="H68" s="44" t="s">
        <v>20</v>
      </c>
      <c r="I68" s="44"/>
      <c r="J68" s="45" t="s">
        <v>20</v>
      </c>
      <c r="K68" s="27">
        <v>6</v>
      </c>
      <c r="L68" s="27" t="s">
        <v>38</v>
      </c>
      <c r="M68" s="27">
        <v>6.2E-2</v>
      </c>
      <c r="N68" s="27" t="s">
        <v>21</v>
      </c>
      <c r="O68" s="31" t="s">
        <v>38</v>
      </c>
      <c r="P68" s="31" t="s">
        <v>162</v>
      </c>
    </row>
    <row r="69" spans="1:16" x14ac:dyDescent="0.25">
      <c r="A69" s="27">
        <v>65</v>
      </c>
      <c r="B69" s="42">
        <v>21052</v>
      </c>
      <c r="C69" s="43" t="s">
        <v>227</v>
      </c>
      <c r="D69" s="44" t="s">
        <v>222</v>
      </c>
      <c r="E69" s="44"/>
      <c r="F69" s="44" t="s">
        <v>222</v>
      </c>
      <c r="G69" s="44"/>
      <c r="H69" s="44" t="s">
        <v>20</v>
      </c>
      <c r="I69" s="44" t="s">
        <v>20</v>
      </c>
      <c r="J69" s="45" t="s">
        <v>20</v>
      </c>
      <c r="K69" s="27">
        <v>19</v>
      </c>
      <c r="L69" s="27" t="s">
        <v>38</v>
      </c>
      <c r="M69" s="27">
        <v>6.4000000000000001E-2</v>
      </c>
      <c r="N69" s="27" t="s">
        <v>21</v>
      </c>
      <c r="O69" s="31" t="s">
        <v>38</v>
      </c>
      <c r="P69" s="31" t="s">
        <v>162</v>
      </c>
    </row>
    <row r="70" spans="1:16" x14ac:dyDescent="0.25">
      <c r="A70" s="27">
        <v>66</v>
      </c>
      <c r="B70" s="42">
        <v>21053</v>
      </c>
      <c r="C70" s="43" t="s">
        <v>228</v>
      </c>
      <c r="D70" s="44" t="s">
        <v>222</v>
      </c>
      <c r="E70" s="44"/>
      <c r="F70" s="44" t="s">
        <v>222</v>
      </c>
      <c r="G70" s="44"/>
      <c r="H70" s="44" t="s">
        <v>20</v>
      </c>
      <c r="I70" s="44" t="s">
        <v>20</v>
      </c>
      <c r="J70" s="45"/>
      <c r="K70" s="27">
        <v>5.7</v>
      </c>
      <c r="L70" s="27" t="s">
        <v>38</v>
      </c>
      <c r="M70" s="27">
        <v>5.0999999999999997E-2</v>
      </c>
      <c r="N70" s="27" t="s">
        <v>21</v>
      </c>
      <c r="O70" s="31" t="s">
        <v>38</v>
      </c>
      <c r="P70" s="31" t="s">
        <v>162</v>
      </c>
    </row>
    <row r="71" spans="1:16" x14ac:dyDescent="0.25">
      <c r="A71" s="27">
        <v>67</v>
      </c>
      <c r="B71" s="42">
        <v>21054</v>
      </c>
      <c r="C71" s="43" t="s">
        <v>229</v>
      </c>
      <c r="D71" s="44" t="s">
        <v>28</v>
      </c>
      <c r="E71" s="44"/>
      <c r="F71" s="44" t="s">
        <v>28</v>
      </c>
      <c r="G71" s="44"/>
      <c r="H71" s="44" t="s">
        <v>20</v>
      </c>
      <c r="I71" s="44" t="s">
        <v>20</v>
      </c>
      <c r="J71" s="45"/>
      <c r="K71" s="27">
        <v>2.9</v>
      </c>
      <c r="L71" s="27" t="s">
        <v>30</v>
      </c>
      <c r="M71" s="27">
        <v>0.19</v>
      </c>
      <c r="N71" s="27" t="s">
        <v>22</v>
      </c>
      <c r="O71" s="30" t="s">
        <v>30</v>
      </c>
      <c r="P71" s="30" t="s">
        <v>160</v>
      </c>
    </row>
    <row r="72" spans="1:16" x14ac:dyDescent="0.25">
      <c r="A72" s="27">
        <v>68</v>
      </c>
      <c r="B72" s="42">
        <v>21068</v>
      </c>
      <c r="C72" s="43" t="s">
        <v>230</v>
      </c>
      <c r="D72" s="44" t="s">
        <v>222</v>
      </c>
      <c r="E72" s="44"/>
      <c r="F72" s="44" t="s">
        <v>222</v>
      </c>
      <c r="G72" s="44"/>
      <c r="H72" s="44" t="s">
        <v>20</v>
      </c>
      <c r="I72" s="44" t="s">
        <v>20</v>
      </c>
      <c r="J72" s="45" t="s">
        <v>20</v>
      </c>
      <c r="K72" s="27">
        <v>14.5</v>
      </c>
      <c r="L72" s="27" t="s">
        <v>38</v>
      </c>
      <c r="M72" s="27">
        <v>5.2999999999999999E-2</v>
      </c>
      <c r="N72" s="27" t="s">
        <v>21</v>
      </c>
      <c r="O72" s="31" t="s">
        <v>38</v>
      </c>
      <c r="P72" s="31" t="s">
        <v>162</v>
      </c>
    </row>
    <row r="73" spans="1:16" x14ac:dyDescent="0.25">
      <c r="A73" s="27">
        <v>69</v>
      </c>
      <c r="B73" s="42">
        <v>21076</v>
      </c>
      <c r="C73" s="43" t="s">
        <v>231</v>
      </c>
      <c r="D73" s="44" t="s">
        <v>28</v>
      </c>
      <c r="E73" s="44"/>
      <c r="F73" s="44" t="s">
        <v>28</v>
      </c>
      <c r="G73" s="44"/>
      <c r="H73" s="44" t="s">
        <v>20</v>
      </c>
      <c r="I73" s="44"/>
      <c r="J73" s="45" t="s">
        <v>20</v>
      </c>
      <c r="K73" s="27">
        <v>20.8</v>
      </c>
      <c r="L73" s="27" t="s">
        <v>38</v>
      </c>
      <c r="M73" s="27">
        <v>2.1</v>
      </c>
      <c r="N73" s="27" t="s">
        <v>38</v>
      </c>
      <c r="O73" s="31" t="s">
        <v>38</v>
      </c>
      <c r="P73" s="31" t="s">
        <v>162</v>
      </c>
    </row>
    <row r="74" spans="1:16" x14ac:dyDescent="0.25">
      <c r="A74" s="27">
        <v>70</v>
      </c>
      <c r="B74" s="42">
        <v>21078</v>
      </c>
      <c r="C74" s="43" t="s">
        <v>232</v>
      </c>
      <c r="D74" s="44" t="s">
        <v>33</v>
      </c>
      <c r="E74" s="44" t="s">
        <v>74</v>
      </c>
      <c r="F74" s="44" t="s">
        <v>33</v>
      </c>
      <c r="G74" s="44"/>
      <c r="H74" s="44" t="s">
        <v>20</v>
      </c>
      <c r="I74" s="44"/>
      <c r="J74" s="45" t="s">
        <v>20</v>
      </c>
      <c r="K74" s="27">
        <v>11.4</v>
      </c>
      <c r="L74" s="27" t="s">
        <v>38</v>
      </c>
      <c r="M74" s="27">
        <v>1.3</v>
      </c>
      <c r="N74" s="27" t="s">
        <v>38</v>
      </c>
      <c r="O74" s="31" t="s">
        <v>38</v>
      </c>
      <c r="P74" s="31" t="s">
        <v>162</v>
      </c>
    </row>
    <row r="75" spans="1:16" x14ac:dyDescent="0.25">
      <c r="A75" s="27">
        <v>71</v>
      </c>
      <c r="B75" s="42">
        <v>21083</v>
      </c>
      <c r="C75" s="43" t="s">
        <v>233</v>
      </c>
      <c r="D75" s="44" t="s">
        <v>207</v>
      </c>
      <c r="E75" s="44"/>
      <c r="F75" s="44" t="s">
        <v>207</v>
      </c>
      <c r="G75" s="44" t="s">
        <v>20</v>
      </c>
      <c r="H75" s="44" t="s">
        <v>20</v>
      </c>
      <c r="I75" s="44"/>
      <c r="J75" s="45" t="s">
        <v>20</v>
      </c>
      <c r="K75" s="27">
        <v>1.9</v>
      </c>
      <c r="L75" s="27" t="s">
        <v>22</v>
      </c>
      <c r="M75" s="27">
        <v>0.16</v>
      </c>
      <c r="N75" s="27" t="s">
        <v>22</v>
      </c>
      <c r="O75" s="30" t="s">
        <v>22</v>
      </c>
      <c r="P75" s="30" t="s">
        <v>160</v>
      </c>
    </row>
    <row r="76" spans="1:16" x14ac:dyDescent="0.25">
      <c r="A76" s="27">
        <v>72</v>
      </c>
      <c r="B76" s="42">
        <v>21085</v>
      </c>
      <c r="C76" s="43" t="s">
        <v>234</v>
      </c>
      <c r="D76" s="44" t="s">
        <v>53</v>
      </c>
      <c r="E76" s="44"/>
      <c r="F76" s="44" t="s">
        <v>53</v>
      </c>
      <c r="G76" s="44" t="s">
        <v>20</v>
      </c>
      <c r="H76" s="44" t="s">
        <v>20</v>
      </c>
      <c r="I76" s="44"/>
      <c r="J76" s="45" t="s">
        <v>20</v>
      </c>
      <c r="K76" s="27">
        <v>1.5</v>
      </c>
      <c r="L76" s="27" t="s">
        <v>21</v>
      </c>
      <c r="M76" s="27">
        <v>0.11</v>
      </c>
      <c r="N76" s="27" t="s">
        <v>21</v>
      </c>
      <c r="O76" s="28" t="s">
        <v>21</v>
      </c>
      <c r="P76" s="28" t="s">
        <v>153</v>
      </c>
    </row>
    <row r="77" spans="1:16" x14ac:dyDescent="0.25">
      <c r="A77" s="27">
        <v>73</v>
      </c>
      <c r="B77" s="42">
        <v>21115</v>
      </c>
      <c r="C77" s="43" t="s">
        <v>235</v>
      </c>
      <c r="D77" s="44" t="s">
        <v>28</v>
      </c>
      <c r="E77" s="44" t="s">
        <v>50</v>
      </c>
      <c r="F77" s="44" t="s">
        <v>28</v>
      </c>
      <c r="G77" s="44"/>
      <c r="H77" s="44" t="s">
        <v>20</v>
      </c>
      <c r="I77" s="44" t="s">
        <v>20</v>
      </c>
      <c r="J77" s="45"/>
      <c r="K77" s="27">
        <v>8</v>
      </c>
      <c r="L77" s="27" t="s">
        <v>38</v>
      </c>
      <c r="M77" s="27">
        <v>0.7</v>
      </c>
      <c r="N77" s="27" t="s">
        <v>38</v>
      </c>
      <c r="O77" s="31" t="s">
        <v>38</v>
      </c>
      <c r="P77" s="31" t="s">
        <v>162</v>
      </c>
    </row>
    <row r="78" spans="1:16" x14ac:dyDescent="0.25">
      <c r="A78" s="27">
        <v>74</v>
      </c>
      <c r="B78" s="42">
        <v>21122</v>
      </c>
      <c r="C78" s="43" t="s">
        <v>236</v>
      </c>
      <c r="D78" s="44" t="s">
        <v>49</v>
      </c>
      <c r="E78" s="44"/>
      <c r="F78" s="44" t="s">
        <v>49</v>
      </c>
      <c r="G78" s="44"/>
      <c r="H78" s="44" t="s">
        <v>20</v>
      </c>
      <c r="I78" s="44"/>
      <c r="J78" s="45" t="s">
        <v>20</v>
      </c>
      <c r="K78" s="27">
        <v>0.6</v>
      </c>
      <c r="L78" s="27" t="s">
        <v>127</v>
      </c>
      <c r="M78" s="27">
        <v>0.04</v>
      </c>
      <c r="N78" s="27" t="s">
        <v>21</v>
      </c>
      <c r="O78" s="29" t="s">
        <v>21</v>
      </c>
      <c r="P78" s="29" t="s">
        <v>155</v>
      </c>
    </row>
    <row r="79" spans="1:16" x14ac:dyDescent="0.25">
      <c r="A79" s="27">
        <v>75</v>
      </c>
      <c r="B79" s="42">
        <v>21126</v>
      </c>
      <c r="C79" s="43" t="s">
        <v>237</v>
      </c>
      <c r="D79" s="44" t="s">
        <v>28</v>
      </c>
      <c r="E79" s="44"/>
      <c r="F79" s="44" t="s">
        <v>28</v>
      </c>
      <c r="G79" s="44"/>
      <c r="H79" s="44"/>
      <c r="I79" s="44"/>
      <c r="J79" s="45" t="s">
        <v>20</v>
      </c>
      <c r="K79" s="27">
        <v>0.7</v>
      </c>
      <c r="L79" s="27" t="s">
        <v>127</v>
      </c>
      <c r="M79" s="27">
        <v>5.0999999999999997E-2</v>
      </c>
      <c r="N79" s="27" t="s">
        <v>21</v>
      </c>
      <c r="O79" s="28" t="s">
        <v>21</v>
      </c>
      <c r="P79" s="28" t="s">
        <v>153</v>
      </c>
    </row>
    <row r="80" spans="1:16" x14ac:dyDescent="0.25">
      <c r="A80" s="27">
        <v>76</v>
      </c>
      <c r="B80" s="42">
        <v>21127</v>
      </c>
      <c r="C80" s="43" t="s">
        <v>238</v>
      </c>
      <c r="D80" s="44" t="s">
        <v>28</v>
      </c>
      <c r="E80" s="44" t="s">
        <v>74</v>
      </c>
      <c r="F80" s="44" t="s">
        <v>28</v>
      </c>
      <c r="G80" s="44"/>
      <c r="H80" s="44"/>
      <c r="I80" s="44"/>
      <c r="J80" s="45" t="s">
        <v>20</v>
      </c>
      <c r="K80" s="27">
        <v>2.4</v>
      </c>
      <c r="L80" s="27" t="s">
        <v>22</v>
      </c>
      <c r="M80" s="27">
        <v>3.3000000000000002E-2</v>
      </c>
      <c r="N80" s="27" t="s">
        <v>21</v>
      </c>
      <c r="O80" s="29" t="s">
        <v>22</v>
      </c>
      <c r="P80" s="29" t="s">
        <v>155</v>
      </c>
    </row>
    <row r="81" spans="1:16" x14ac:dyDescent="0.25">
      <c r="A81" s="27">
        <v>77</v>
      </c>
      <c r="B81" s="42">
        <v>21140</v>
      </c>
      <c r="C81" s="43" t="s">
        <v>239</v>
      </c>
      <c r="D81" s="44" t="s">
        <v>145</v>
      </c>
      <c r="E81" s="44"/>
      <c r="F81" s="44" t="s">
        <v>145</v>
      </c>
      <c r="G81" s="44"/>
      <c r="H81" s="44" t="s">
        <v>20</v>
      </c>
      <c r="I81" s="44" t="s">
        <v>20</v>
      </c>
      <c r="J81" s="45" t="s">
        <v>20</v>
      </c>
      <c r="K81" s="27">
        <v>6.6</v>
      </c>
      <c r="L81" s="27" t="s">
        <v>38</v>
      </c>
      <c r="M81" s="27">
        <v>1.3</v>
      </c>
      <c r="N81" s="27" t="s">
        <v>38</v>
      </c>
      <c r="O81" s="31" t="s">
        <v>38</v>
      </c>
      <c r="P81" s="31" t="s">
        <v>162</v>
      </c>
    </row>
    <row r="82" spans="1:16" x14ac:dyDescent="0.25">
      <c r="A82" s="27">
        <v>78</v>
      </c>
      <c r="B82" s="42">
        <v>21216</v>
      </c>
      <c r="C82" s="43" t="s">
        <v>240</v>
      </c>
      <c r="D82" s="44" t="s">
        <v>49</v>
      </c>
      <c r="E82" s="44" t="s">
        <v>214</v>
      </c>
      <c r="F82" s="44" t="s">
        <v>49</v>
      </c>
      <c r="G82" s="44"/>
      <c r="H82" s="44" t="s">
        <v>20</v>
      </c>
      <c r="I82" s="44"/>
      <c r="J82" s="45" t="s">
        <v>20</v>
      </c>
      <c r="K82" s="27">
        <v>2.4</v>
      </c>
      <c r="L82" s="27" t="s">
        <v>22</v>
      </c>
      <c r="M82" s="27">
        <v>0.5</v>
      </c>
      <c r="N82" s="27" t="s">
        <v>38</v>
      </c>
      <c r="O82" s="32" t="s">
        <v>38</v>
      </c>
      <c r="P82" s="32" t="s">
        <v>182</v>
      </c>
    </row>
    <row r="83" spans="1:16" x14ac:dyDescent="0.25">
      <c r="A83" s="27">
        <v>79</v>
      </c>
      <c r="B83" s="42">
        <v>21312</v>
      </c>
      <c r="C83" s="43" t="s">
        <v>241</v>
      </c>
      <c r="D83" s="44" t="s">
        <v>28</v>
      </c>
      <c r="E83" s="44"/>
      <c r="F83" s="44" t="s">
        <v>28</v>
      </c>
      <c r="G83" s="44"/>
      <c r="H83" s="44" t="s">
        <v>20</v>
      </c>
      <c r="I83" s="44" t="s">
        <v>20</v>
      </c>
      <c r="J83" s="45"/>
      <c r="K83" s="27">
        <v>12.1</v>
      </c>
      <c r="L83" s="27" t="s">
        <v>38</v>
      </c>
      <c r="M83" s="27">
        <v>0.5</v>
      </c>
      <c r="N83" s="27" t="s">
        <v>38</v>
      </c>
      <c r="O83" s="31" t="s">
        <v>38</v>
      </c>
      <c r="P83" s="31" t="s">
        <v>162</v>
      </c>
    </row>
    <row r="84" spans="1:16" x14ac:dyDescent="0.25">
      <c r="A84" s="27">
        <v>80</v>
      </c>
      <c r="B84" s="42">
        <v>21313</v>
      </c>
      <c r="C84" s="43" t="s">
        <v>242</v>
      </c>
      <c r="D84" s="44" t="s">
        <v>28</v>
      </c>
      <c r="E84" s="44"/>
      <c r="F84" s="44" t="s">
        <v>28</v>
      </c>
      <c r="G84" s="44"/>
      <c r="H84" s="44" t="s">
        <v>20</v>
      </c>
      <c r="I84" s="44" t="s">
        <v>20</v>
      </c>
      <c r="J84" s="45"/>
      <c r="K84" s="27">
        <v>6.3</v>
      </c>
      <c r="L84" s="27" t="s">
        <v>38</v>
      </c>
      <c r="M84" s="27">
        <v>2.8</v>
      </c>
      <c r="N84" s="27" t="s">
        <v>38</v>
      </c>
      <c r="O84" s="31" t="s">
        <v>38</v>
      </c>
      <c r="P84" s="31" t="s">
        <v>162</v>
      </c>
    </row>
    <row r="85" spans="1:16" x14ac:dyDescent="0.25">
      <c r="A85" s="27">
        <v>81</v>
      </c>
      <c r="B85" s="42">
        <v>21314</v>
      </c>
      <c r="C85" s="46" t="s">
        <v>243</v>
      </c>
      <c r="D85" s="44" t="s">
        <v>28</v>
      </c>
      <c r="E85" s="44"/>
      <c r="F85" s="44" t="s">
        <v>28</v>
      </c>
      <c r="G85" s="44"/>
      <c r="H85" s="44" t="s">
        <v>20</v>
      </c>
      <c r="I85" s="44"/>
      <c r="J85" s="45" t="s">
        <v>20</v>
      </c>
      <c r="K85" s="27">
        <v>2</v>
      </c>
      <c r="L85" s="27" t="s">
        <v>22</v>
      </c>
      <c r="M85" s="27">
        <v>0.13</v>
      </c>
      <c r="N85" s="27" t="s">
        <v>21</v>
      </c>
      <c r="O85" s="29" t="s">
        <v>22</v>
      </c>
      <c r="P85" s="29" t="s">
        <v>155</v>
      </c>
    </row>
    <row r="86" spans="1:16" x14ac:dyDescent="0.25">
      <c r="A86" s="27">
        <v>82</v>
      </c>
      <c r="B86" s="42">
        <v>22003</v>
      </c>
      <c r="C86" s="43" t="s">
        <v>244</v>
      </c>
      <c r="D86" s="44" t="s">
        <v>28</v>
      </c>
      <c r="E86" s="44" t="s">
        <v>74</v>
      </c>
      <c r="F86" s="44" t="s">
        <v>28</v>
      </c>
      <c r="G86" s="44"/>
      <c r="H86" s="44" t="s">
        <v>20</v>
      </c>
      <c r="I86" s="44"/>
      <c r="J86" s="45" t="s">
        <v>20</v>
      </c>
      <c r="K86" s="27">
        <v>11.3</v>
      </c>
      <c r="L86" s="27" t="s">
        <v>38</v>
      </c>
      <c r="M86" s="27">
        <v>1.7</v>
      </c>
      <c r="N86" s="27" t="s">
        <v>38</v>
      </c>
      <c r="O86" s="31" t="s">
        <v>38</v>
      </c>
      <c r="P86" s="31" t="s">
        <v>162</v>
      </c>
    </row>
    <row r="87" spans="1:16" x14ac:dyDescent="0.25">
      <c r="A87" s="27">
        <v>83</v>
      </c>
      <c r="B87" s="42">
        <v>25005</v>
      </c>
      <c r="C87" s="43" t="s">
        <v>245</v>
      </c>
      <c r="D87" s="44" t="s">
        <v>18</v>
      </c>
      <c r="E87" s="44" t="s">
        <v>19</v>
      </c>
      <c r="F87" s="44" t="s">
        <v>18</v>
      </c>
      <c r="G87" s="44" t="s">
        <v>20</v>
      </c>
      <c r="H87" s="44" t="s">
        <v>20</v>
      </c>
      <c r="I87" s="44"/>
      <c r="J87" s="45" t="s">
        <v>20</v>
      </c>
      <c r="K87" s="27">
        <v>1.3</v>
      </c>
      <c r="L87" s="27" t="s">
        <v>21</v>
      </c>
      <c r="M87" s="27">
        <v>5.0999999999999997E-2</v>
      </c>
      <c r="N87" s="27" t="s">
        <v>21</v>
      </c>
      <c r="O87" s="28" t="s">
        <v>21</v>
      </c>
      <c r="P87" s="28" t="s">
        <v>153</v>
      </c>
    </row>
    <row r="88" spans="1:16" x14ac:dyDescent="0.25">
      <c r="A88" s="27">
        <v>84</v>
      </c>
      <c r="B88" s="42">
        <v>29010</v>
      </c>
      <c r="C88" s="43" t="s">
        <v>246</v>
      </c>
      <c r="D88" s="44" t="s">
        <v>247</v>
      </c>
      <c r="E88" s="44"/>
      <c r="F88" s="44" t="s">
        <v>247</v>
      </c>
      <c r="G88" s="44" t="s">
        <v>20</v>
      </c>
      <c r="H88" s="44" t="s">
        <v>20</v>
      </c>
      <c r="I88" s="44"/>
      <c r="J88" s="45" t="s">
        <v>20</v>
      </c>
      <c r="K88" s="27">
        <v>1.9</v>
      </c>
      <c r="L88" s="27" t="s">
        <v>22</v>
      </c>
      <c r="M88" s="27">
        <v>6.6000000000000003E-2</v>
      </c>
      <c r="N88" s="27" t="s">
        <v>21</v>
      </c>
      <c r="O88" s="29" t="s">
        <v>22</v>
      </c>
      <c r="P88" s="29" t="s">
        <v>155</v>
      </c>
    </row>
    <row r="89" spans="1:16" x14ac:dyDescent="0.25">
      <c r="A89" s="27">
        <v>85</v>
      </c>
      <c r="B89" s="42">
        <v>29020</v>
      </c>
      <c r="C89" s="43" t="s">
        <v>248</v>
      </c>
      <c r="D89" s="44" t="s">
        <v>247</v>
      </c>
      <c r="E89" s="44"/>
      <c r="F89" s="44" t="s">
        <v>247</v>
      </c>
      <c r="G89" s="44" t="s">
        <v>20</v>
      </c>
      <c r="H89" s="44" t="s">
        <v>20</v>
      </c>
      <c r="I89" s="44" t="s">
        <v>20</v>
      </c>
      <c r="J89" s="45" t="s">
        <v>20</v>
      </c>
      <c r="K89" s="27">
        <v>1.7</v>
      </c>
      <c r="L89" s="27" t="s">
        <v>22</v>
      </c>
      <c r="M89" s="27">
        <v>6.0999999999999999E-2</v>
      </c>
      <c r="N89" s="27" t="s">
        <v>21</v>
      </c>
      <c r="O89" s="29" t="s">
        <v>22</v>
      </c>
      <c r="P89" s="29" t="s">
        <v>155</v>
      </c>
    </row>
    <row r="90" spans="1:16" x14ac:dyDescent="0.25">
      <c r="A90" s="27">
        <v>86</v>
      </c>
      <c r="B90" s="42">
        <v>29120</v>
      </c>
      <c r="C90" s="43" t="s">
        <v>249</v>
      </c>
      <c r="D90" s="44" t="s">
        <v>83</v>
      </c>
      <c r="E90" s="44" t="s">
        <v>84</v>
      </c>
      <c r="F90" s="44" t="s">
        <v>83</v>
      </c>
      <c r="G90" s="44" t="s">
        <v>20</v>
      </c>
      <c r="H90" s="44" t="s">
        <v>20</v>
      </c>
      <c r="I90" s="44"/>
      <c r="J90" s="45" t="s">
        <v>20</v>
      </c>
      <c r="K90" s="27">
        <v>1.3</v>
      </c>
      <c r="L90" s="27" t="s">
        <v>21</v>
      </c>
      <c r="M90" s="27">
        <v>5.6000000000000001E-2</v>
      </c>
      <c r="N90" s="27" t="s">
        <v>21</v>
      </c>
      <c r="O90" s="28" t="s">
        <v>21</v>
      </c>
      <c r="P90" s="28" t="s">
        <v>153</v>
      </c>
    </row>
    <row r="91" spans="1:16" x14ac:dyDescent="0.25">
      <c r="A91" s="27">
        <v>87</v>
      </c>
      <c r="B91" s="42">
        <v>29130</v>
      </c>
      <c r="C91" s="43" t="s">
        <v>250</v>
      </c>
      <c r="D91" s="44" t="s">
        <v>83</v>
      </c>
      <c r="E91" s="44" t="s">
        <v>84</v>
      </c>
      <c r="F91" s="44" t="s">
        <v>83</v>
      </c>
      <c r="G91" s="44" t="s">
        <v>20</v>
      </c>
      <c r="H91" s="44" t="s">
        <v>20</v>
      </c>
      <c r="I91" s="44"/>
      <c r="J91" s="45" t="s">
        <v>20</v>
      </c>
      <c r="K91" s="27">
        <v>1.3</v>
      </c>
      <c r="L91" s="27" t="s">
        <v>21</v>
      </c>
      <c r="M91" s="27">
        <v>0.05</v>
      </c>
      <c r="N91" s="27" t="s">
        <v>21</v>
      </c>
      <c r="O91" s="28" t="s">
        <v>21</v>
      </c>
      <c r="P91" s="28" t="s">
        <v>153</v>
      </c>
    </row>
    <row r="92" spans="1:16" x14ac:dyDescent="0.25">
      <c r="A92" s="27">
        <v>88</v>
      </c>
      <c r="B92" s="42">
        <v>29210</v>
      </c>
      <c r="C92" s="43" t="s">
        <v>251</v>
      </c>
      <c r="D92" s="44" t="s">
        <v>83</v>
      </c>
      <c r="E92" s="44" t="s">
        <v>19</v>
      </c>
      <c r="F92" s="44" t="s">
        <v>83</v>
      </c>
      <c r="G92" s="44" t="s">
        <v>20</v>
      </c>
      <c r="H92" s="44" t="s">
        <v>20</v>
      </c>
      <c r="I92" s="44" t="s">
        <v>20</v>
      </c>
      <c r="J92" s="45" t="s">
        <v>20</v>
      </c>
      <c r="K92" s="27">
        <v>1.7</v>
      </c>
      <c r="L92" s="27" t="s">
        <v>22</v>
      </c>
      <c r="M92" s="27">
        <v>8.6999999999999994E-2</v>
      </c>
      <c r="N92" s="27" t="s">
        <v>21</v>
      </c>
      <c r="O92" s="29" t="s">
        <v>22</v>
      </c>
      <c r="P92" s="29" t="s">
        <v>155</v>
      </c>
    </row>
    <row r="93" spans="1:16" x14ac:dyDescent="0.25">
      <c r="A93" s="27">
        <v>89</v>
      </c>
      <c r="B93" s="42">
        <v>29220</v>
      </c>
      <c r="C93" s="43" t="s">
        <v>252</v>
      </c>
      <c r="D93" s="44" t="s">
        <v>83</v>
      </c>
      <c r="E93" s="44" t="s">
        <v>19</v>
      </c>
      <c r="F93" s="44" t="s">
        <v>83</v>
      </c>
      <c r="G93" s="44" t="s">
        <v>20</v>
      </c>
      <c r="H93" s="44" t="s">
        <v>20</v>
      </c>
      <c r="I93" s="44" t="s">
        <v>20</v>
      </c>
      <c r="J93" s="45"/>
      <c r="K93" s="27">
        <v>1.7</v>
      </c>
      <c r="L93" s="27" t="s">
        <v>22</v>
      </c>
      <c r="M93" s="27">
        <v>6.3E-2</v>
      </c>
      <c r="N93" s="27" t="s">
        <v>21</v>
      </c>
      <c r="O93" s="29" t="s">
        <v>22</v>
      </c>
      <c r="P93" s="29" t="s">
        <v>155</v>
      </c>
    </row>
    <row r="94" spans="1:16" x14ac:dyDescent="0.25">
      <c r="A94" s="27">
        <v>90</v>
      </c>
      <c r="B94" s="42">
        <v>30060</v>
      </c>
      <c r="C94" s="43" t="s">
        <v>253</v>
      </c>
      <c r="D94" s="44" t="s">
        <v>254</v>
      </c>
      <c r="E94" s="44"/>
      <c r="F94" s="44" t="s">
        <v>254</v>
      </c>
      <c r="G94" s="44"/>
      <c r="H94" s="44"/>
      <c r="I94" s="44"/>
      <c r="J94" s="45" t="s">
        <v>20</v>
      </c>
      <c r="K94" s="27">
        <v>0.8</v>
      </c>
      <c r="L94" s="27" t="s">
        <v>255</v>
      </c>
      <c r="M94" s="27">
        <v>2.5000000000000001E-2</v>
      </c>
      <c r="N94" s="27" t="s">
        <v>255</v>
      </c>
      <c r="O94" s="27" t="s">
        <v>255</v>
      </c>
      <c r="P94" s="27" t="s">
        <v>255</v>
      </c>
    </row>
    <row r="95" spans="1:16" x14ac:dyDescent="0.25">
      <c r="A95" s="27">
        <v>91</v>
      </c>
      <c r="B95" s="42">
        <v>31008</v>
      </c>
      <c r="C95" s="43" t="s">
        <v>256</v>
      </c>
      <c r="D95" s="44" t="s">
        <v>142</v>
      </c>
      <c r="E95" s="44" t="s">
        <v>257</v>
      </c>
      <c r="F95" s="44" t="s">
        <v>142</v>
      </c>
      <c r="G95" s="44"/>
      <c r="H95" s="44" t="s">
        <v>20</v>
      </c>
      <c r="I95" s="44" t="s">
        <v>20</v>
      </c>
      <c r="J95" s="45"/>
      <c r="K95" s="27">
        <v>1.7</v>
      </c>
      <c r="L95" s="27" t="s">
        <v>22</v>
      </c>
      <c r="M95" s="27">
        <v>1.4999999999999999E-2</v>
      </c>
      <c r="N95" s="27" t="s">
        <v>127</v>
      </c>
      <c r="O95" s="30" t="s">
        <v>22</v>
      </c>
      <c r="P95" s="30" t="s">
        <v>160</v>
      </c>
    </row>
    <row r="96" spans="1:16" x14ac:dyDescent="0.25">
      <c r="A96" s="27">
        <v>92</v>
      </c>
      <c r="B96" s="42">
        <v>31009</v>
      </c>
      <c r="C96" s="43" t="s">
        <v>258</v>
      </c>
      <c r="D96" s="44" t="s">
        <v>142</v>
      </c>
      <c r="E96" s="44"/>
      <c r="F96" s="44" t="s">
        <v>142</v>
      </c>
      <c r="G96" s="44"/>
      <c r="H96" s="44" t="s">
        <v>20</v>
      </c>
      <c r="I96" s="44" t="s">
        <v>20</v>
      </c>
      <c r="J96" s="45"/>
      <c r="K96" s="27">
        <v>0.6</v>
      </c>
      <c r="L96" s="27" t="s">
        <v>21</v>
      </c>
      <c r="M96" s="27">
        <v>0.01</v>
      </c>
      <c r="N96" s="27" t="s">
        <v>127</v>
      </c>
      <c r="O96" s="29" t="s">
        <v>21</v>
      </c>
      <c r="P96" s="29" t="s">
        <v>155</v>
      </c>
    </row>
    <row r="97" spans="1:16" x14ac:dyDescent="0.25">
      <c r="A97" s="27">
        <v>93</v>
      </c>
      <c r="B97" s="42">
        <v>31010</v>
      </c>
      <c r="C97" s="43" t="s">
        <v>259</v>
      </c>
      <c r="D97" s="44" t="s">
        <v>90</v>
      </c>
      <c r="E97" s="44"/>
      <c r="F97" s="44" t="s">
        <v>90</v>
      </c>
      <c r="G97" s="44" t="s">
        <v>20</v>
      </c>
      <c r="H97" s="44" t="s">
        <v>20</v>
      </c>
      <c r="I97" s="44" t="s">
        <v>20</v>
      </c>
      <c r="J97" s="45" t="s">
        <v>20</v>
      </c>
      <c r="K97" s="27">
        <v>0.8</v>
      </c>
      <c r="L97" s="27" t="s">
        <v>21</v>
      </c>
      <c r="M97" s="27">
        <v>7.8E-2</v>
      </c>
      <c r="N97" s="27" t="s">
        <v>21</v>
      </c>
      <c r="O97" s="28" t="s">
        <v>21</v>
      </c>
      <c r="P97" s="28" t="s">
        <v>153</v>
      </c>
    </row>
    <row r="98" spans="1:16" x14ac:dyDescent="0.25">
      <c r="A98" s="27">
        <v>94</v>
      </c>
      <c r="B98" s="42">
        <v>31011</v>
      </c>
      <c r="C98" s="43" t="s">
        <v>260</v>
      </c>
      <c r="D98" s="44" t="s">
        <v>90</v>
      </c>
      <c r="E98" s="44" t="s">
        <v>60</v>
      </c>
      <c r="F98" s="44" t="s">
        <v>90</v>
      </c>
      <c r="G98" s="44"/>
      <c r="H98" s="44" t="s">
        <v>20</v>
      </c>
      <c r="I98" s="44" t="s">
        <v>20</v>
      </c>
      <c r="J98" s="45" t="s">
        <v>20</v>
      </c>
      <c r="K98" s="27">
        <v>1.2</v>
      </c>
      <c r="L98" s="27" t="s">
        <v>21</v>
      </c>
      <c r="M98" s="27">
        <v>0.39</v>
      </c>
      <c r="N98" s="27" t="s">
        <v>38</v>
      </c>
      <c r="O98" s="31" t="s">
        <v>38</v>
      </c>
      <c r="P98" s="31" t="s">
        <v>162</v>
      </c>
    </row>
    <row r="99" spans="1:16" x14ac:dyDescent="0.25">
      <c r="A99" s="27">
        <v>95</v>
      </c>
      <c r="B99" s="42">
        <v>31013</v>
      </c>
      <c r="C99" s="43" t="s">
        <v>261</v>
      </c>
      <c r="D99" s="44" t="s">
        <v>93</v>
      </c>
      <c r="E99" s="44"/>
      <c r="F99" s="44" t="s">
        <v>93</v>
      </c>
      <c r="G99" s="44"/>
      <c r="H99" s="44" t="s">
        <v>20</v>
      </c>
      <c r="I99" s="44" t="s">
        <v>20</v>
      </c>
      <c r="J99" s="45"/>
      <c r="K99" s="27">
        <v>0.8</v>
      </c>
      <c r="L99" s="27" t="s">
        <v>21</v>
      </c>
      <c r="M99" s="27">
        <v>1.4E-2</v>
      </c>
      <c r="N99" s="27" t="s">
        <v>127</v>
      </c>
      <c r="O99" s="28" t="s">
        <v>21</v>
      </c>
      <c r="P99" s="28" t="s">
        <v>153</v>
      </c>
    </row>
    <row r="100" spans="1:16" x14ac:dyDescent="0.25">
      <c r="A100" s="27">
        <v>96</v>
      </c>
      <c r="B100" s="42">
        <v>31014</v>
      </c>
      <c r="C100" s="43" t="s">
        <v>262</v>
      </c>
      <c r="D100" s="44" t="s">
        <v>93</v>
      </c>
      <c r="E100" s="44"/>
      <c r="F100" s="44" t="s">
        <v>93</v>
      </c>
      <c r="G100" s="44"/>
      <c r="H100" s="44" t="s">
        <v>20</v>
      </c>
      <c r="I100" s="44" t="s">
        <v>20</v>
      </c>
      <c r="J100" s="45"/>
      <c r="K100" s="27">
        <v>1.1000000000000001</v>
      </c>
      <c r="L100" s="27" t="s">
        <v>21</v>
      </c>
      <c r="M100" s="27">
        <v>3.4000000000000002E-2</v>
      </c>
      <c r="N100" s="27" t="s">
        <v>21</v>
      </c>
      <c r="O100" s="28" t="s">
        <v>21</v>
      </c>
      <c r="P100" s="28" t="s">
        <v>153</v>
      </c>
    </row>
    <row r="101" spans="1:16" x14ac:dyDescent="0.25">
      <c r="A101" s="27">
        <v>97</v>
      </c>
      <c r="B101" s="42">
        <v>31016</v>
      </c>
      <c r="C101" s="43" t="s">
        <v>263</v>
      </c>
      <c r="D101" s="44" t="s">
        <v>90</v>
      </c>
      <c r="E101" s="44"/>
      <c r="F101" s="44" t="s">
        <v>90</v>
      </c>
      <c r="G101" s="44"/>
      <c r="H101" s="44" t="s">
        <v>20</v>
      </c>
      <c r="I101" s="44" t="s">
        <v>20</v>
      </c>
      <c r="J101" s="45"/>
      <c r="K101" s="27">
        <v>0.8</v>
      </c>
      <c r="L101" s="27" t="s">
        <v>21</v>
      </c>
      <c r="M101" s="27">
        <v>0.02</v>
      </c>
      <c r="N101" s="27" t="s">
        <v>21</v>
      </c>
      <c r="O101" s="28" t="s">
        <v>21</v>
      </c>
      <c r="P101" s="28" t="s">
        <v>153</v>
      </c>
    </row>
    <row r="102" spans="1:16" x14ac:dyDescent="0.25">
      <c r="A102" s="27">
        <v>98</v>
      </c>
      <c r="B102" s="42">
        <v>31017</v>
      </c>
      <c r="C102" s="43" t="s">
        <v>264</v>
      </c>
      <c r="D102" s="44" t="s">
        <v>90</v>
      </c>
      <c r="E102" s="44"/>
      <c r="F102" s="44" t="s">
        <v>90</v>
      </c>
      <c r="G102" s="44"/>
      <c r="H102" s="44" t="s">
        <v>20</v>
      </c>
      <c r="I102" s="44" t="s">
        <v>20</v>
      </c>
      <c r="J102" s="45"/>
      <c r="K102" s="27">
        <v>1</v>
      </c>
      <c r="L102" s="27" t="s">
        <v>21</v>
      </c>
      <c r="M102" s="27">
        <v>1.7000000000000001E-2</v>
      </c>
      <c r="N102" s="27" t="s">
        <v>21</v>
      </c>
      <c r="O102" s="28" t="s">
        <v>21</v>
      </c>
      <c r="P102" s="28" t="s">
        <v>153</v>
      </c>
    </row>
    <row r="103" spans="1:16" x14ac:dyDescent="0.25">
      <c r="A103" s="27">
        <v>99</v>
      </c>
      <c r="B103" s="42">
        <v>31018</v>
      </c>
      <c r="C103" s="43" t="s">
        <v>265</v>
      </c>
      <c r="D103" s="44" t="s">
        <v>93</v>
      </c>
      <c r="E103" s="44"/>
      <c r="F103" s="44" t="s">
        <v>93</v>
      </c>
      <c r="G103" s="44"/>
      <c r="H103" s="44" t="s">
        <v>20</v>
      </c>
      <c r="I103" s="44" t="s">
        <v>20</v>
      </c>
      <c r="J103" s="45"/>
      <c r="K103" s="27">
        <v>0.8</v>
      </c>
      <c r="L103" s="27" t="s">
        <v>21</v>
      </c>
      <c r="M103" s="27">
        <v>2.4E-2</v>
      </c>
      <c r="N103" s="27" t="s">
        <v>21</v>
      </c>
      <c r="O103" s="28" t="s">
        <v>21</v>
      </c>
      <c r="P103" s="28" t="s">
        <v>153</v>
      </c>
    </row>
    <row r="104" spans="1:16" x14ac:dyDescent="0.25">
      <c r="A104" s="27">
        <v>100</v>
      </c>
      <c r="B104" s="42">
        <v>31021</v>
      </c>
      <c r="C104" s="43" t="s">
        <v>266</v>
      </c>
      <c r="D104" s="44" t="s">
        <v>93</v>
      </c>
      <c r="E104" s="44" t="s">
        <v>100</v>
      </c>
      <c r="F104" s="44" t="s">
        <v>93</v>
      </c>
      <c r="G104" s="44" t="s">
        <v>20</v>
      </c>
      <c r="H104" s="44" t="s">
        <v>20</v>
      </c>
      <c r="I104" s="44" t="s">
        <v>20</v>
      </c>
      <c r="J104" s="45" t="s">
        <v>20</v>
      </c>
      <c r="K104" s="27">
        <v>0.9</v>
      </c>
      <c r="L104" s="27" t="s">
        <v>21</v>
      </c>
      <c r="M104" s="27">
        <v>0.12</v>
      </c>
      <c r="N104" s="27" t="s">
        <v>21</v>
      </c>
      <c r="O104" s="28" t="s">
        <v>21</v>
      </c>
      <c r="P104" s="28" t="s">
        <v>153</v>
      </c>
    </row>
    <row r="105" spans="1:16" x14ac:dyDescent="0.25">
      <c r="A105" s="27">
        <v>101</v>
      </c>
      <c r="B105" s="42">
        <v>31023</v>
      </c>
      <c r="C105" s="43" t="s">
        <v>267</v>
      </c>
      <c r="D105" s="44" t="s">
        <v>254</v>
      </c>
      <c r="E105" s="44"/>
      <c r="F105" s="44" t="s">
        <v>254</v>
      </c>
      <c r="G105" s="44"/>
      <c r="H105" s="44" t="s">
        <v>20</v>
      </c>
      <c r="I105" s="44" t="s">
        <v>20</v>
      </c>
      <c r="J105" s="45"/>
      <c r="K105" s="27">
        <v>1.1000000000000001</v>
      </c>
      <c r="L105" s="27" t="s">
        <v>255</v>
      </c>
      <c r="M105" s="27">
        <v>0.13</v>
      </c>
      <c r="N105" s="27" t="s">
        <v>255</v>
      </c>
      <c r="O105" s="27" t="s">
        <v>255</v>
      </c>
      <c r="P105" s="27" t="s">
        <v>255</v>
      </c>
    </row>
    <row r="106" spans="1:16" x14ac:dyDescent="0.25">
      <c r="A106" s="27">
        <v>102</v>
      </c>
      <c r="B106" s="42">
        <v>31031</v>
      </c>
      <c r="C106" s="43" t="s">
        <v>268</v>
      </c>
      <c r="D106" s="44" t="s">
        <v>142</v>
      </c>
      <c r="E106" s="44" t="s">
        <v>257</v>
      </c>
      <c r="F106" s="44" t="s">
        <v>142</v>
      </c>
      <c r="G106" s="44"/>
      <c r="H106" s="44" t="s">
        <v>20</v>
      </c>
      <c r="I106" s="44" t="s">
        <v>20</v>
      </c>
      <c r="J106" s="45"/>
      <c r="K106" s="27">
        <v>0.6</v>
      </c>
      <c r="L106" s="27" t="s">
        <v>21</v>
      </c>
      <c r="M106" s="27">
        <v>1.2E-2</v>
      </c>
      <c r="N106" s="27" t="s">
        <v>127</v>
      </c>
      <c r="O106" s="29" t="s">
        <v>21</v>
      </c>
      <c r="P106" s="29" t="s">
        <v>155</v>
      </c>
    </row>
    <row r="107" spans="1:16" x14ac:dyDescent="0.25">
      <c r="A107" s="27">
        <v>103</v>
      </c>
      <c r="B107" s="42">
        <v>31040</v>
      </c>
      <c r="C107" s="43" t="s">
        <v>269</v>
      </c>
      <c r="D107" s="44" t="s">
        <v>93</v>
      </c>
      <c r="E107" s="44"/>
      <c r="F107" s="44" t="s">
        <v>93</v>
      </c>
      <c r="G107" s="44" t="s">
        <v>20</v>
      </c>
      <c r="H107" s="44" t="s">
        <v>20</v>
      </c>
      <c r="I107" s="44" t="s">
        <v>20</v>
      </c>
      <c r="J107" s="45"/>
      <c r="K107" s="27">
        <v>0.3</v>
      </c>
      <c r="L107" s="27" t="s">
        <v>127</v>
      </c>
      <c r="M107" s="27">
        <v>1.2999999999999999E-2</v>
      </c>
      <c r="N107" s="27" t="s">
        <v>127</v>
      </c>
      <c r="O107" s="28" t="s">
        <v>127</v>
      </c>
      <c r="P107" s="28" t="s">
        <v>153</v>
      </c>
    </row>
    <row r="108" spans="1:16" x14ac:dyDescent="0.25">
      <c r="A108" s="27">
        <v>104</v>
      </c>
      <c r="B108" s="42">
        <v>31070</v>
      </c>
      <c r="C108" s="43" t="s">
        <v>270</v>
      </c>
      <c r="D108" s="44" t="s">
        <v>142</v>
      </c>
      <c r="E108" s="44"/>
      <c r="F108" s="44" t="s">
        <v>142</v>
      </c>
      <c r="G108" s="44"/>
      <c r="H108" s="44" t="s">
        <v>20</v>
      </c>
      <c r="I108" s="44" t="s">
        <v>20</v>
      </c>
      <c r="J108" s="45" t="s">
        <v>20</v>
      </c>
      <c r="K108" s="27">
        <v>0.7</v>
      </c>
      <c r="L108" s="27" t="s">
        <v>21</v>
      </c>
      <c r="M108" s="27">
        <v>1.7999999999999999E-2</v>
      </c>
      <c r="N108" s="27" t="s">
        <v>21</v>
      </c>
      <c r="O108" s="29" t="s">
        <v>21</v>
      </c>
      <c r="P108" s="29" t="s">
        <v>155</v>
      </c>
    </row>
    <row r="109" spans="1:16" x14ac:dyDescent="0.25">
      <c r="A109" s="27">
        <v>105</v>
      </c>
      <c r="B109" s="42">
        <v>31071</v>
      </c>
      <c r="C109" s="43" t="s">
        <v>271</v>
      </c>
      <c r="D109" s="44" t="s">
        <v>142</v>
      </c>
      <c r="E109" s="44"/>
      <c r="F109" s="44" t="s">
        <v>142</v>
      </c>
      <c r="G109" s="44"/>
      <c r="H109" s="44" t="s">
        <v>20</v>
      </c>
      <c r="I109" s="44" t="s">
        <v>20</v>
      </c>
      <c r="J109" s="45"/>
      <c r="K109" s="27">
        <v>6.1</v>
      </c>
      <c r="L109" s="27" t="s">
        <v>38</v>
      </c>
      <c r="M109" s="27">
        <v>1.6</v>
      </c>
      <c r="N109" s="27" t="s">
        <v>38</v>
      </c>
      <c r="O109" s="32" t="s">
        <v>38</v>
      </c>
      <c r="P109" s="32" t="s">
        <v>182</v>
      </c>
    </row>
    <row r="110" spans="1:16" x14ac:dyDescent="0.25">
      <c r="A110" s="27">
        <v>106</v>
      </c>
      <c r="B110" s="42">
        <v>31082</v>
      </c>
      <c r="C110" s="43" t="s">
        <v>272</v>
      </c>
      <c r="D110" s="44" t="s">
        <v>142</v>
      </c>
      <c r="E110" s="44"/>
      <c r="F110" s="44" t="s">
        <v>142</v>
      </c>
      <c r="G110" s="44"/>
      <c r="H110" s="44" t="s">
        <v>20</v>
      </c>
      <c r="I110" s="44" t="s">
        <v>20</v>
      </c>
      <c r="J110" s="45"/>
      <c r="K110" s="27">
        <v>0.3</v>
      </c>
      <c r="L110" s="27" t="s">
        <v>127</v>
      </c>
      <c r="M110" s="27">
        <v>2.7E-2</v>
      </c>
      <c r="N110" s="27" t="s">
        <v>21</v>
      </c>
      <c r="O110" s="29" t="s">
        <v>21</v>
      </c>
      <c r="P110" s="29" t="s">
        <v>155</v>
      </c>
    </row>
    <row r="111" spans="1:16" x14ac:dyDescent="0.25">
      <c r="A111" s="27">
        <v>107</v>
      </c>
      <c r="B111" s="42">
        <v>31085</v>
      </c>
      <c r="C111" s="43" t="s">
        <v>274</v>
      </c>
      <c r="D111" s="44" t="s">
        <v>90</v>
      </c>
      <c r="E111" s="44"/>
      <c r="F111" s="44" t="s">
        <v>90</v>
      </c>
      <c r="G111" s="44"/>
      <c r="H111" s="44" t="s">
        <v>20</v>
      </c>
      <c r="I111" s="44" t="s">
        <v>20</v>
      </c>
      <c r="J111" s="45"/>
      <c r="K111" s="27">
        <v>1.2</v>
      </c>
      <c r="L111" s="27" t="s">
        <v>21</v>
      </c>
      <c r="M111" s="27">
        <v>2.5000000000000001E-2</v>
      </c>
      <c r="N111" s="27" t="s">
        <v>21</v>
      </c>
      <c r="O111" s="28" t="s">
        <v>21</v>
      </c>
      <c r="P111" s="28" t="s">
        <v>153</v>
      </c>
    </row>
    <row r="112" spans="1:16" x14ac:dyDescent="0.25">
      <c r="A112" s="27">
        <v>108</v>
      </c>
      <c r="B112" s="42">
        <v>40102</v>
      </c>
      <c r="C112" s="43" t="s">
        <v>275</v>
      </c>
      <c r="D112" s="44" t="s">
        <v>96</v>
      </c>
      <c r="E112" s="44"/>
      <c r="F112" s="44" t="s">
        <v>96</v>
      </c>
      <c r="G112" s="44" t="s">
        <v>20</v>
      </c>
      <c r="H112" s="44"/>
      <c r="I112" s="44"/>
      <c r="J112" s="45" t="s">
        <v>20</v>
      </c>
      <c r="K112" s="27">
        <v>0.4</v>
      </c>
      <c r="L112" s="27" t="s">
        <v>127</v>
      </c>
      <c r="M112" s="27" t="s">
        <v>325</v>
      </c>
      <c r="N112" s="27" t="s">
        <v>127</v>
      </c>
      <c r="O112" s="28" t="s">
        <v>127</v>
      </c>
      <c r="P112" s="28" t="s">
        <v>153</v>
      </c>
    </row>
    <row r="113" spans="1:16" x14ac:dyDescent="0.25">
      <c r="A113" s="27">
        <v>109</v>
      </c>
      <c r="B113" s="42">
        <v>40132</v>
      </c>
      <c r="C113" s="43" t="s">
        <v>277</v>
      </c>
      <c r="D113" s="44" t="s">
        <v>98</v>
      </c>
      <c r="E113" s="44"/>
      <c r="F113" s="44" t="s">
        <v>98</v>
      </c>
      <c r="G113" s="44"/>
      <c r="H113" s="44"/>
      <c r="I113" s="44"/>
      <c r="J113" s="45" t="s">
        <v>20</v>
      </c>
      <c r="K113" s="27">
        <v>1</v>
      </c>
      <c r="L113" s="27" t="s">
        <v>21</v>
      </c>
      <c r="M113" s="27">
        <v>1.9E-2</v>
      </c>
      <c r="N113" s="27" t="s">
        <v>21</v>
      </c>
      <c r="O113" s="28" t="s">
        <v>21</v>
      </c>
      <c r="P113" s="28" t="s">
        <v>153</v>
      </c>
    </row>
    <row r="114" spans="1:16" x14ac:dyDescent="0.25">
      <c r="A114" s="27">
        <v>110</v>
      </c>
      <c r="B114" s="42">
        <v>40142</v>
      </c>
      <c r="C114" s="43" t="s">
        <v>278</v>
      </c>
      <c r="D114" s="44" t="s">
        <v>98</v>
      </c>
      <c r="E114" s="44"/>
      <c r="F114" s="44" t="s">
        <v>98</v>
      </c>
      <c r="G114" s="44"/>
      <c r="H114" s="44" t="s">
        <v>20</v>
      </c>
      <c r="I114" s="44"/>
      <c r="J114" s="45" t="s">
        <v>20</v>
      </c>
      <c r="K114" s="27">
        <v>6.1</v>
      </c>
      <c r="L114" s="27" t="s">
        <v>38</v>
      </c>
      <c r="M114" s="27">
        <v>1</v>
      </c>
      <c r="N114" s="27" t="s">
        <v>38</v>
      </c>
      <c r="O114" s="32" t="s">
        <v>38</v>
      </c>
      <c r="P114" s="32" t="s">
        <v>182</v>
      </c>
    </row>
    <row r="115" spans="1:16" x14ac:dyDescent="0.25">
      <c r="A115" s="27">
        <v>111</v>
      </c>
      <c r="B115" s="42">
        <v>40155</v>
      </c>
      <c r="C115" s="43" t="s">
        <v>279</v>
      </c>
      <c r="D115" s="44" t="s">
        <v>254</v>
      </c>
      <c r="E115" s="44"/>
      <c r="F115" s="44" t="s">
        <v>254</v>
      </c>
      <c r="G115" s="44" t="s">
        <v>20</v>
      </c>
      <c r="H115" s="44" t="s">
        <v>20</v>
      </c>
      <c r="I115" s="44"/>
      <c r="J115" s="45" t="s">
        <v>20</v>
      </c>
      <c r="K115" s="27">
        <v>0.5</v>
      </c>
      <c r="L115" s="27" t="s">
        <v>255</v>
      </c>
      <c r="M115" s="27">
        <v>1.4999999999999999E-2</v>
      </c>
      <c r="N115" s="27" t="s">
        <v>255</v>
      </c>
      <c r="O115" s="27" t="s">
        <v>255</v>
      </c>
      <c r="P115" s="27" t="s">
        <v>255</v>
      </c>
    </row>
    <row r="116" spans="1:16" x14ac:dyDescent="0.25">
      <c r="A116" s="27">
        <v>112</v>
      </c>
      <c r="B116" s="42">
        <v>40159</v>
      </c>
      <c r="C116" s="43" t="s">
        <v>280</v>
      </c>
      <c r="D116" s="44" t="s">
        <v>254</v>
      </c>
      <c r="E116" s="44"/>
      <c r="F116" s="44" t="s">
        <v>254</v>
      </c>
      <c r="G116" s="44"/>
      <c r="H116" s="44"/>
      <c r="I116" s="44"/>
      <c r="J116" s="45" t="s">
        <v>20</v>
      </c>
      <c r="K116" s="27">
        <v>0.5</v>
      </c>
      <c r="L116" s="27" t="s">
        <v>255</v>
      </c>
      <c r="M116" s="27">
        <v>1.9E-2</v>
      </c>
      <c r="N116" s="27" t="s">
        <v>255</v>
      </c>
      <c r="O116" s="27" t="s">
        <v>255</v>
      </c>
      <c r="P116" s="27" t="s">
        <v>255</v>
      </c>
    </row>
    <row r="117" spans="1:16" x14ac:dyDescent="0.25">
      <c r="A117" s="27">
        <v>113</v>
      </c>
      <c r="B117" s="42">
        <v>40160</v>
      </c>
      <c r="C117" s="43" t="s">
        <v>281</v>
      </c>
      <c r="D117" s="44" t="s">
        <v>254</v>
      </c>
      <c r="E117" s="44"/>
      <c r="F117" s="44" t="s">
        <v>254</v>
      </c>
      <c r="G117" s="44"/>
      <c r="H117" s="44" t="s">
        <v>20</v>
      </c>
      <c r="I117" s="44"/>
      <c r="J117" s="45" t="s">
        <v>20</v>
      </c>
      <c r="K117" s="27">
        <v>0.6</v>
      </c>
      <c r="L117" s="27" t="s">
        <v>255</v>
      </c>
      <c r="M117" s="27">
        <v>7.3999999999999996E-2</v>
      </c>
      <c r="N117" s="27" t="s">
        <v>255</v>
      </c>
      <c r="O117" s="27" t="s">
        <v>255</v>
      </c>
      <c r="P117" s="27" t="s">
        <v>255</v>
      </c>
    </row>
    <row r="118" spans="1:16" x14ac:dyDescent="0.25">
      <c r="A118" s="27">
        <v>114</v>
      </c>
      <c r="B118" s="42">
        <v>40161</v>
      </c>
      <c r="C118" s="43" t="s">
        <v>282</v>
      </c>
      <c r="D118" s="44" t="s">
        <v>254</v>
      </c>
      <c r="E118" s="44"/>
      <c r="F118" s="44" t="s">
        <v>254</v>
      </c>
      <c r="G118" s="44"/>
      <c r="H118" s="44" t="s">
        <v>20</v>
      </c>
      <c r="I118" s="44"/>
      <c r="J118" s="45" t="s">
        <v>20</v>
      </c>
      <c r="K118" s="27">
        <v>0.4</v>
      </c>
      <c r="L118" s="27" t="s">
        <v>255</v>
      </c>
      <c r="M118" s="27">
        <v>2.1000000000000001E-2</v>
      </c>
      <c r="N118" s="27" t="s">
        <v>255</v>
      </c>
      <c r="O118" s="27" t="s">
        <v>255</v>
      </c>
      <c r="P118" s="27" t="s">
        <v>255</v>
      </c>
    </row>
    <row r="119" spans="1:16" x14ac:dyDescent="0.25">
      <c r="A119" s="27">
        <v>115</v>
      </c>
      <c r="B119" s="42">
        <v>40201</v>
      </c>
      <c r="C119" s="43" t="s">
        <v>283</v>
      </c>
      <c r="D119" s="47" t="s">
        <v>98</v>
      </c>
      <c r="E119" s="44" t="s">
        <v>63</v>
      </c>
      <c r="F119" s="44" t="s">
        <v>98</v>
      </c>
      <c r="G119" s="44"/>
      <c r="H119" s="44" t="s">
        <v>20</v>
      </c>
      <c r="I119" s="44"/>
      <c r="J119" s="45" t="s">
        <v>20</v>
      </c>
      <c r="K119" s="27">
        <v>0.4</v>
      </c>
      <c r="L119" s="27" t="s">
        <v>127</v>
      </c>
      <c r="M119" s="27">
        <v>8.9999999999999993E-3</v>
      </c>
      <c r="N119" s="27" t="s">
        <v>127</v>
      </c>
      <c r="O119" s="28" t="s">
        <v>127</v>
      </c>
      <c r="P119" s="28" t="s">
        <v>153</v>
      </c>
    </row>
    <row r="120" spans="1:16" x14ac:dyDescent="0.25">
      <c r="A120" s="27">
        <v>116</v>
      </c>
      <c r="B120" s="42">
        <v>40317</v>
      </c>
      <c r="C120" s="43" t="s">
        <v>284</v>
      </c>
      <c r="D120" s="44" t="s">
        <v>102</v>
      </c>
      <c r="E120" s="44" t="s">
        <v>257</v>
      </c>
      <c r="F120" s="44" t="s">
        <v>102</v>
      </c>
      <c r="G120" s="44"/>
      <c r="H120" s="44" t="s">
        <v>20</v>
      </c>
      <c r="I120" s="44"/>
      <c r="J120" s="45" t="s">
        <v>20</v>
      </c>
      <c r="K120" s="27">
        <v>2.2999999999999998</v>
      </c>
      <c r="L120" s="27" t="s">
        <v>30</v>
      </c>
      <c r="M120" s="27">
        <v>4.0000000000000001E-3</v>
      </c>
      <c r="N120" s="27" t="s">
        <v>127</v>
      </c>
      <c r="O120" s="30" t="s">
        <v>30</v>
      </c>
      <c r="P120" s="30" t="s">
        <v>160</v>
      </c>
    </row>
    <row r="121" spans="1:16" x14ac:dyDescent="0.25">
      <c r="A121" s="27">
        <v>117</v>
      </c>
      <c r="B121" s="42">
        <v>40424</v>
      </c>
      <c r="C121" s="43" t="s">
        <v>285</v>
      </c>
      <c r="D121" s="44" t="s">
        <v>98</v>
      </c>
      <c r="E121" s="44"/>
      <c r="F121" s="44" t="s">
        <v>98</v>
      </c>
      <c r="G121" s="44"/>
      <c r="H121" s="44"/>
      <c r="I121" s="44"/>
      <c r="J121" s="45" t="s">
        <v>20</v>
      </c>
      <c r="K121" s="27">
        <v>0.3</v>
      </c>
      <c r="L121" s="27" t="s">
        <v>127</v>
      </c>
      <c r="M121" s="27" t="s">
        <v>325</v>
      </c>
      <c r="N121" s="27" t="s">
        <v>127</v>
      </c>
      <c r="O121" s="28" t="s">
        <v>127</v>
      </c>
      <c r="P121" s="28" t="s">
        <v>153</v>
      </c>
    </row>
    <row r="122" spans="1:16" x14ac:dyDescent="0.25">
      <c r="A122" s="27">
        <v>118</v>
      </c>
      <c r="B122" s="42">
        <v>40500</v>
      </c>
      <c r="C122" s="43" t="s">
        <v>286</v>
      </c>
      <c r="D122" s="44" t="s">
        <v>287</v>
      </c>
      <c r="E122" s="44"/>
      <c r="F122" s="44" t="s">
        <v>287</v>
      </c>
      <c r="G122" s="44"/>
      <c r="H122" s="44" t="s">
        <v>20</v>
      </c>
      <c r="I122" s="44"/>
      <c r="J122" s="45" t="s">
        <v>20</v>
      </c>
      <c r="K122" s="27">
        <v>0.3</v>
      </c>
      <c r="L122" s="27" t="s">
        <v>127</v>
      </c>
      <c r="M122" s="27">
        <v>0.01</v>
      </c>
      <c r="N122" s="27" t="s">
        <v>127</v>
      </c>
      <c r="O122" s="28" t="s">
        <v>127</v>
      </c>
      <c r="P122" s="28" t="s">
        <v>153</v>
      </c>
    </row>
    <row r="123" spans="1:16" x14ac:dyDescent="0.25">
      <c r="A123" s="27">
        <v>119</v>
      </c>
      <c r="B123" s="42">
        <v>40502</v>
      </c>
      <c r="C123" s="43" t="s">
        <v>288</v>
      </c>
      <c r="D123" s="44" t="s">
        <v>287</v>
      </c>
      <c r="E123" s="44"/>
      <c r="F123" s="44" t="s">
        <v>287</v>
      </c>
      <c r="G123" s="44" t="s">
        <v>20</v>
      </c>
      <c r="H123" s="44" t="s">
        <v>20</v>
      </c>
      <c r="I123" s="44"/>
      <c r="J123" s="45" t="s">
        <v>20</v>
      </c>
      <c r="K123" s="27">
        <v>0.4</v>
      </c>
      <c r="L123" s="27" t="s">
        <v>127</v>
      </c>
      <c r="M123" s="27" t="s">
        <v>325</v>
      </c>
      <c r="N123" s="27" t="s">
        <v>127</v>
      </c>
      <c r="O123" s="28" t="s">
        <v>127</v>
      </c>
      <c r="P123" s="28" t="s">
        <v>153</v>
      </c>
    </row>
    <row r="124" spans="1:16" x14ac:dyDescent="0.25">
      <c r="A124" s="27">
        <v>120</v>
      </c>
      <c r="B124" s="42">
        <v>40503</v>
      </c>
      <c r="C124" s="43" t="s">
        <v>289</v>
      </c>
      <c r="D124" s="44" t="s">
        <v>290</v>
      </c>
      <c r="E124" s="44"/>
      <c r="F124" s="44" t="s">
        <v>290</v>
      </c>
      <c r="G124" s="44"/>
      <c r="H124" s="44" t="s">
        <v>20</v>
      </c>
      <c r="I124" s="44"/>
      <c r="J124" s="45" t="s">
        <v>20</v>
      </c>
      <c r="K124" s="27">
        <v>0.6</v>
      </c>
      <c r="L124" s="27" t="s">
        <v>21</v>
      </c>
      <c r="M124" s="27">
        <v>1.4E-2</v>
      </c>
      <c r="N124" s="27" t="s">
        <v>127</v>
      </c>
      <c r="O124" s="28" t="s">
        <v>21</v>
      </c>
      <c r="P124" s="28" t="s">
        <v>153</v>
      </c>
    </row>
    <row r="125" spans="1:16" x14ac:dyDescent="0.25">
      <c r="A125" s="27">
        <v>121</v>
      </c>
      <c r="B125" s="42">
        <v>40506</v>
      </c>
      <c r="C125" s="43" t="s">
        <v>291</v>
      </c>
      <c r="D125" s="44" t="s">
        <v>287</v>
      </c>
      <c r="E125" s="44"/>
      <c r="F125" s="44" t="s">
        <v>287</v>
      </c>
      <c r="G125" s="44"/>
      <c r="H125" s="44" t="s">
        <v>20</v>
      </c>
      <c r="I125" s="44"/>
      <c r="J125" s="45" t="s">
        <v>20</v>
      </c>
      <c r="K125" s="27">
        <v>0.8</v>
      </c>
      <c r="L125" s="27" t="s">
        <v>21</v>
      </c>
      <c r="M125" s="27">
        <v>0.21</v>
      </c>
      <c r="N125" s="27" t="s">
        <v>22</v>
      </c>
      <c r="O125" s="29" t="s">
        <v>22</v>
      </c>
      <c r="P125" s="29" t="s">
        <v>155</v>
      </c>
    </row>
    <row r="126" spans="1:16" x14ac:dyDescent="0.25">
      <c r="A126" s="27">
        <v>122</v>
      </c>
      <c r="B126" s="42">
        <v>40509</v>
      </c>
      <c r="C126" s="43" t="s">
        <v>292</v>
      </c>
      <c r="D126" s="44" t="s">
        <v>287</v>
      </c>
      <c r="E126" s="44"/>
      <c r="F126" s="44" t="s">
        <v>287</v>
      </c>
      <c r="G126" s="44"/>
      <c r="H126" s="44"/>
      <c r="I126" s="44"/>
      <c r="J126" s="45" t="s">
        <v>20</v>
      </c>
      <c r="K126" s="27">
        <v>1.2</v>
      </c>
      <c r="L126" s="27" t="s">
        <v>21</v>
      </c>
      <c r="M126" s="27" t="s">
        <v>326</v>
      </c>
      <c r="N126" s="27" t="s">
        <v>127</v>
      </c>
      <c r="O126" s="28" t="s">
        <v>21</v>
      </c>
      <c r="P126" s="28" t="s">
        <v>153</v>
      </c>
    </row>
    <row r="127" spans="1:16" x14ac:dyDescent="0.25">
      <c r="A127" s="27">
        <v>123</v>
      </c>
      <c r="B127" s="42">
        <v>40704</v>
      </c>
      <c r="C127" s="43" t="s">
        <v>293</v>
      </c>
      <c r="D127" s="44" t="s">
        <v>290</v>
      </c>
      <c r="E127" s="44"/>
      <c r="F127" s="44" t="s">
        <v>290</v>
      </c>
      <c r="G127" s="44"/>
      <c r="H127" s="44" t="s">
        <v>20</v>
      </c>
      <c r="I127" s="44"/>
      <c r="J127" s="45" t="s">
        <v>20</v>
      </c>
      <c r="K127" s="27">
        <v>0.5</v>
      </c>
      <c r="L127" s="27" t="s">
        <v>127</v>
      </c>
      <c r="M127" s="27" t="s">
        <v>326</v>
      </c>
      <c r="N127" s="27" t="s">
        <v>127</v>
      </c>
      <c r="O127" s="28" t="s">
        <v>127</v>
      </c>
      <c r="P127" s="28" t="s">
        <v>153</v>
      </c>
    </row>
    <row r="128" spans="1:16" x14ac:dyDescent="0.25">
      <c r="A128" s="27">
        <v>124</v>
      </c>
      <c r="B128" s="42">
        <v>40705</v>
      </c>
      <c r="C128" s="43" t="s">
        <v>294</v>
      </c>
      <c r="D128" s="44" t="s">
        <v>290</v>
      </c>
      <c r="E128" s="44"/>
      <c r="F128" s="44" t="s">
        <v>290</v>
      </c>
      <c r="G128" s="44"/>
      <c r="H128" s="44" t="s">
        <v>20</v>
      </c>
      <c r="I128" s="44"/>
      <c r="J128" s="45" t="s">
        <v>20</v>
      </c>
      <c r="K128" s="27">
        <v>0.6</v>
      </c>
      <c r="L128" s="27" t="s">
        <v>21</v>
      </c>
      <c r="M128" s="27">
        <v>7.0000000000000001E-3</v>
      </c>
      <c r="N128" s="27" t="s">
        <v>127</v>
      </c>
      <c r="O128" s="28" t="s">
        <v>21</v>
      </c>
      <c r="P128" s="28" t="s">
        <v>153</v>
      </c>
    </row>
    <row r="129" spans="1:16" x14ac:dyDescent="0.25">
      <c r="A129" s="27">
        <v>125</v>
      </c>
      <c r="B129" s="42">
        <v>51125</v>
      </c>
      <c r="C129" s="43" t="s">
        <v>295</v>
      </c>
      <c r="D129" s="44" t="s">
        <v>49</v>
      </c>
      <c r="E129" s="44"/>
      <c r="F129" s="44" t="s">
        <v>49</v>
      </c>
      <c r="G129" s="44"/>
      <c r="H129" s="44" t="s">
        <v>20</v>
      </c>
      <c r="I129" s="44" t="s">
        <v>20</v>
      </c>
      <c r="J129" s="45"/>
      <c r="K129" s="27">
        <v>3.3</v>
      </c>
      <c r="L129" s="27" t="s">
        <v>38</v>
      </c>
      <c r="M129" s="27">
        <v>0.26</v>
      </c>
      <c r="N129" s="27" t="s">
        <v>30</v>
      </c>
      <c r="O129" s="32" t="s">
        <v>38</v>
      </c>
      <c r="P129" s="32" t="s">
        <v>182</v>
      </c>
    </row>
    <row r="130" spans="1:16" x14ac:dyDescent="0.25">
      <c r="A130" s="27">
        <v>126</v>
      </c>
      <c r="B130" s="42">
        <v>51129</v>
      </c>
      <c r="C130" s="43" t="s">
        <v>296</v>
      </c>
      <c r="D130" s="44" t="s">
        <v>28</v>
      </c>
      <c r="E130" s="44"/>
      <c r="F130" s="44" t="s">
        <v>28</v>
      </c>
      <c r="G130" s="44"/>
      <c r="H130" s="44" t="s">
        <v>20</v>
      </c>
      <c r="I130" s="44"/>
      <c r="J130" s="45" t="s">
        <v>20</v>
      </c>
      <c r="K130" s="27">
        <v>3.1</v>
      </c>
      <c r="L130" s="27" t="s">
        <v>30</v>
      </c>
      <c r="M130" s="27">
        <v>0.4</v>
      </c>
      <c r="N130" s="27" t="s">
        <v>30</v>
      </c>
      <c r="O130" s="30" t="s">
        <v>30</v>
      </c>
      <c r="P130" s="30" t="s">
        <v>160</v>
      </c>
    </row>
    <row r="131" spans="1:16" x14ac:dyDescent="0.25">
      <c r="A131" s="27">
        <v>127</v>
      </c>
      <c r="B131" s="42">
        <v>51133</v>
      </c>
      <c r="C131" s="43" t="s">
        <v>297</v>
      </c>
      <c r="D131" s="44" t="s">
        <v>33</v>
      </c>
      <c r="E131" s="44"/>
      <c r="F131" s="44" t="s">
        <v>33</v>
      </c>
      <c r="G131" s="44" t="s">
        <v>20</v>
      </c>
      <c r="H131" s="44" t="s">
        <v>20</v>
      </c>
      <c r="I131" s="44"/>
      <c r="J131" s="45" t="s">
        <v>20</v>
      </c>
      <c r="K131" s="27">
        <v>2.4</v>
      </c>
      <c r="L131" s="27" t="s">
        <v>22</v>
      </c>
      <c r="M131" s="27">
        <v>0.03</v>
      </c>
      <c r="N131" s="27" t="s">
        <v>21</v>
      </c>
      <c r="O131" s="29" t="s">
        <v>22</v>
      </c>
      <c r="P131" s="29" t="s">
        <v>155</v>
      </c>
    </row>
    <row r="132" spans="1:16" x14ac:dyDescent="0.25">
      <c r="A132" s="27">
        <v>128</v>
      </c>
      <c r="B132" s="42">
        <v>51136</v>
      </c>
      <c r="C132" s="43" t="s">
        <v>298</v>
      </c>
      <c r="D132" s="44" t="s">
        <v>28</v>
      </c>
      <c r="E132" s="44"/>
      <c r="F132" s="44" t="s">
        <v>28</v>
      </c>
      <c r="G132" s="44"/>
      <c r="H132" s="44" t="s">
        <v>20</v>
      </c>
      <c r="I132" s="44" t="s">
        <v>20</v>
      </c>
      <c r="J132" s="45"/>
      <c r="K132" s="27">
        <v>1.8</v>
      </c>
      <c r="L132" s="27" t="s">
        <v>22</v>
      </c>
      <c r="M132" s="27">
        <v>0.14000000000000001</v>
      </c>
      <c r="N132" s="27" t="s">
        <v>21</v>
      </c>
      <c r="O132" s="29" t="s">
        <v>22</v>
      </c>
      <c r="P132" s="29" t="s">
        <v>155</v>
      </c>
    </row>
    <row r="133" spans="1:16" x14ac:dyDescent="0.25">
      <c r="A133" s="27">
        <v>129</v>
      </c>
      <c r="B133" s="42">
        <v>51139</v>
      </c>
      <c r="C133" s="43" t="s">
        <v>299</v>
      </c>
      <c r="D133" s="44" t="s">
        <v>28</v>
      </c>
      <c r="E133" s="44"/>
      <c r="F133" s="44" t="s">
        <v>28</v>
      </c>
      <c r="G133" s="44"/>
      <c r="H133" s="44" t="s">
        <v>20</v>
      </c>
      <c r="I133" s="44" t="s">
        <v>20</v>
      </c>
      <c r="J133" s="45"/>
      <c r="K133" s="27">
        <v>1.7</v>
      </c>
      <c r="L133" s="27" t="s">
        <v>22</v>
      </c>
      <c r="M133" s="27">
        <v>3.3000000000000002E-2</v>
      </c>
      <c r="N133" s="27" t="s">
        <v>21</v>
      </c>
      <c r="O133" s="29" t="s">
        <v>22</v>
      </c>
      <c r="P133" s="29" t="s">
        <v>155</v>
      </c>
    </row>
    <row r="134" spans="1:16" x14ac:dyDescent="0.25">
      <c r="A134" s="27">
        <v>130</v>
      </c>
      <c r="B134" s="42">
        <v>51140</v>
      </c>
      <c r="C134" s="43" t="s">
        <v>300</v>
      </c>
      <c r="D134" s="44" t="s">
        <v>28</v>
      </c>
      <c r="E134" s="44" t="s">
        <v>84</v>
      </c>
      <c r="F134" s="44" t="s">
        <v>28</v>
      </c>
      <c r="G134" s="44"/>
      <c r="H134" s="44" t="s">
        <v>20</v>
      </c>
      <c r="I134" s="44" t="s">
        <v>20</v>
      </c>
      <c r="J134" s="45"/>
      <c r="K134" s="27">
        <v>1.1000000000000001</v>
      </c>
      <c r="L134" s="27" t="s">
        <v>21</v>
      </c>
      <c r="M134" s="27">
        <v>9.2999999999999999E-2</v>
      </c>
      <c r="N134" s="27" t="s">
        <v>21</v>
      </c>
      <c r="O134" s="28" t="s">
        <v>21</v>
      </c>
      <c r="P134" s="28" t="s">
        <v>153</v>
      </c>
    </row>
    <row r="135" spans="1:16" x14ac:dyDescent="0.25">
      <c r="A135" s="27">
        <v>131</v>
      </c>
      <c r="B135" s="42">
        <v>51155</v>
      </c>
      <c r="C135" s="43" t="s">
        <v>301</v>
      </c>
      <c r="D135" s="44" t="s">
        <v>28</v>
      </c>
      <c r="E135" s="44"/>
      <c r="F135" s="44" t="s">
        <v>28</v>
      </c>
      <c r="G135" s="44"/>
      <c r="H135" s="44" t="s">
        <v>20</v>
      </c>
      <c r="I135" s="44" t="s">
        <v>20</v>
      </c>
      <c r="J135" s="45"/>
      <c r="K135" s="27">
        <v>1</v>
      </c>
      <c r="L135" s="27" t="s">
        <v>21</v>
      </c>
      <c r="M135" s="27">
        <v>3.6999999999999998E-2</v>
      </c>
      <c r="N135" s="27" t="s">
        <v>21</v>
      </c>
      <c r="O135" s="28" t="s">
        <v>21</v>
      </c>
      <c r="P135" s="28" t="s">
        <v>153</v>
      </c>
    </row>
    <row r="136" spans="1:16" x14ac:dyDescent="0.25">
      <c r="A136" s="27">
        <v>132</v>
      </c>
      <c r="B136" s="42">
        <v>51156</v>
      </c>
      <c r="C136" s="43" t="s">
        <v>302</v>
      </c>
      <c r="D136" s="44" t="s">
        <v>165</v>
      </c>
      <c r="E136" s="44"/>
      <c r="F136" s="44" t="s">
        <v>165</v>
      </c>
      <c r="G136" s="44"/>
      <c r="H136" s="44" t="s">
        <v>20</v>
      </c>
      <c r="I136" s="44" t="s">
        <v>20</v>
      </c>
      <c r="J136" s="45"/>
      <c r="K136" s="27">
        <v>0.9</v>
      </c>
      <c r="L136" s="27" t="s">
        <v>21</v>
      </c>
      <c r="M136" s="27">
        <v>2.1000000000000001E-2</v>
      </c>
      <c r="N136" s="27" t="s">
        <v>21</v>
      </c>
      <c r="O136" s="29" t="s">
        <v>21</v>
      </c>
      <c r="P136" s="29" t="s">
        <v>155</v>
      </c>
    </row>
    <row r="137" spans="1:16" x14ac:dyDescent="0.25">
      <c r="A137" s="27">
        <v>133</v>
      </c>
      <c r="B137" s="42">
        <v>51157</v>
      </c>
      <c r="C137" s="43" t="s">
        <v>303</v>
      </c>
      <c r="D137" s="44" t="s">
        <v>28</v>
      </c>
      <c r="E137" s="44"/>
      <c r="F137" s="44" t="s">
        <v>28</v>
      </c>
      <c r="G137" s="44"/>
      <c r="H137" s="44" t="s">
        <v>20</v>
      </c>
      <c r="I137" s="44" t="s">
        <v>20</v>
      </c>
      <c r="J137" s="45" t="s">
        <v>20</v>
      </c>
      <c r="K137" s="27">
        <v>2.2999999999999998</v>
      </c>
      <c r="L137" s="27" t="s">
        <v>22</v>
      </c>
      <c r="M137" s="27">
        <v>0.28999999999999998</v>
      </c>
      <c r="N137" s="27" t="s">
        <v>30</v>
      </c>
      <c r="O137" s="30" t="s">
        <v>30</v>
      </c>
      <c r="P137" s="30" t="s">
        <v>160</v>
      </c>
    </row>
    <row r="138" spans="1:16" x14ac:dyDescent="0.25">
      <c r="A138" s="27">
        <v>134</v>
      </c>
      <c r="B138" s="42">
        <v>51159</v>
      </c>
      <c r="C138" s="43" t="s">
        <v>304</v>
      </c>
      <c r="D138" s="44" t="s">
        <v>49</v>
      </c>
      <c r="E138" s="44"/>
      <c r="F138" s="44" t="s">
        <v>49</v>
      </c>
      <c r="G138" s="44"/>
      <c r="H138" s="44" t="s">
        <v>20</v>
      </c>
      <c r="I138" s="44"/>
      <c r="J138" s="45" t="s">
        <v>20</v>
      </c>
      <c r="K138" s="27">
        <v>3.2</v>
      </c>
      <c r="L138" s="27" t="s">
        <v>30</v>
      </c>
      <c r="M138" s="27">
        <v>0.19</v>
      </c>
      <c r="N138" s="27" t="s">
        <v>22</v>
      </c>
      <c r="O138" s="31" t="s">
        <v>30</v>
      </c>
      <c r="P138" s="31" t="s">
        <v>162</v>
      </c>
    </row>
    <row r="139" spans="1:16" x14ac:dyDescent="0.25">
      <c r="A139" s="27">
        <v>135</v>
      </c>
      <c r="B139" s="42">
        <v>51163</v>
      </c>
      <c r="C139" s="43" t="s">
        <v>305</v>
      </c>
      <c r="D139" s="44" t="s">
        <v>207</v>
      </c>
      <c r="E139" s="44"/>
      <c r="F139" s="44" t="s">
        <v>207</v>
      </c>
      <c r="G139" s="44"/>
      <c r="H139" s="44" t="s">
        <v>20</v>
      </c>
      <c r="I139" s="44" t="s">
        <v>20</v>
      </c>
      <c r="J139" s="45"/>
      <c r="K139" s="27">
        <v>3.1</v>
      </c>
      <c r="L139" s="27" t="s">
        <v>30</v>
      </c>
      <c r="M139" s="27">
        <v>0.31</v>
      </c>
      <c r="N139" s="27" t="s">
        <v>30</v>
      </c>
      <c r="O139" s="31" t="s">
        <v>30</v>
      </c>
      <c r="P139" s="31" t="s">
        <v>162</v>
      </c>
    </row>
    <row r="140" spans="1:16" x14ac:dyDescent="0.25">
      <c r="A140" s="27">
        <v>136</v>
      </c>
      <c r="B140" s="42">
        <v>51164</v>
      </c>
      <c r="C140" s="43" t="s">
        <v>306</v>
      </c>
      <c r="D140" s="44" t="s">
        <v>207</v>
      </c>
      <c r="E140" s="44"/>
      <c r="F140" s="44" t="s">
        <v>207</v>
      </c>
      <c r="G140" s="44"/>
      <c r="H140" s="44" t="s">
        <v>20</v>
      </c>
      <c r="I140" s="44" t="s">
        <v>20</v>
      </c>
      <c r="J140" s="45"/>
      <c r="K140" s="27">
        <v>1.8</v>
      </c>
      <c r="L140" s="27" t="s">
        <v>22</v>
      </c>
      <c r="M140" s="27">
        <v>0.15</v>
      </c>
      <c r="N140" s="27" t="s">
        <v>21</v>
      </c>
      <c r="O140" s="30" t="s">
        <v>22</v>
      </c>
      <c r="P140" s="30" t="s">
        <v>160</v>
      </c>
    </row>
    <row r="141" spans="1:16" x14ac:dyDescent="0.25">
      <c r="A141" s="27">
        <v>137</v>
      </c>
      <c r="B141" s="42">
        <v>51165</v>
      </c>
      <c r="C141" s="43" t="s">
        <v>307</v>
      </c>
      <c r="D141" s="44" t="s">
        <v>165</v>
      </c>
      <c r="E141" s="44"/>
      <c r="F141" s="44" t="s">
        <v>165</v>
      </c>
      <c r="G141" s="44"/>
      <c r="H141" s="44" t="s">
        <v>20</v>
      </c>
      <c r="I141" s="44" t="s">
        <v>20</v>
      </c>
      <c r="J141" s="45"/>
      <c r="K141" s="27">
        <v>1.4</v>
      </c>
      <c r="L141" s="27" t="s">
        <v>21</v>
      </c>
      <c r="M141" s="27">
        <v>0.1</v>
      </c>
      <c r="N141" s="27" t="s">
        <v>21</v>
      </c>
      <c r="O141" s="29" t="s">
        <v>21</v>
      </c>
      <c r="P141" s="29" t="s">
        <v>155</v>
      </c>
    </row>
    <row r="142" spans="1:16" x14ac:dyDescent="0.25">
      <c r="A142" s="27">
        <v>138</v>
      </c>
      <c r="B142" s="42">
        <v>51166</v>
      </c>
      <c r="C142" s="43" t="s">
        <v>308</v>
      </c>
      <c r="D142" s="44" t="s">
        <v>165</v>
      </c>
      <c r="E142" s="44"/>
      <c r="F142" s="44" t="s">
        <v>165</v>
      </c>
      <c r="G142" s="44" t="s">
        <v>20</v>
      </c>
      <c r="H142" s="44"/>
      <c r="I142" s="44" t="s">
        <v>20</v>
      </c>
      <c r="J142" s="45"/>
      <c r="K142" s="27">
        <v>1.4</v>
      </c>
      <c r="L142" s="27" t="s">
        <v>22</v>
      </c>
      <c r="M142" s="27">
        <v>7.0999999999999994E-2</v>
      </c>
      <c r="N142" s="27" t="s">
        <v>21</v>
      </c>
      <c r="O142" s="30" t="s">
        <v>22</v>
      </c>
      <c r="P142" s="30" t="s">
        <v>160</v>
      </c>
    </row>
    <row r="143" spans="1:16" x14ac:dyDescent="0.25">
      <c r="A143" s="27">
        <v>139</v>
      </c>
      <c r="B143" s="42">
        <v>51172</v>
      </c>
      <c r="C143" s="43" t="s">
        <v>309</v>
      </c>
      <c r="D143" s="44" t="s">
        <v>28</v>
      </c>
      <c r="E143" s="44"/>
      <c r="F143" s="44" t="s">
        <v>28</v>
      </c>
      <c r="G143" s="44"/>
      <c r="H143" s="44" t="s">
        <v>20</v>
      </c>
      <c r="I143" s="44"/>
      <c r="J143" s="45" t="s">
        <v>20</v>
      </c>
      <c r="K143" s="27">
        <v>22.7</v>
      </c>
      <c r="L143" s="27" t="s">
        <v>38</v>
      </c>
      <c r="M143" s="27">
        <v>3.6</v>
      </c>
      <c r="N143" s="27" t="s">
        <v>38</v>
      </c>
      <c r="O143" s="31" t="s">
        <v>38</v>
      </c>
      <c r="P143" s="31" t="s">
        <v>162</v>
      </c>
    </row>
    <row r="144" spans="1:16" x14ac:dyDescent="0.25">
      <c r="A144" s="27">
        <v>140</v>
      </c>
      <c r="B144" s="42">
        <v>51173</v>
      </c>
      <c r="C144" s="43" t="s">
        <v>310</v>
      </c>
      <c r="D144" s="44" t="s">
        <v>28</v>
      </c>
      <c r="E144" s="44"/>
      <c r="F144" s="44" t="s">
        <v>28</v>
      </c>
      <c r="G144" s="44"/>
      <c r="H144" s="44" t="s">
        <v>20</v>
      </c>
      <c r="I144" s="44"/>
      <c r="J144" s="45" t="s">
        <v>20</v>
      </c>
      <c r="K144" s="27">
        <v>1.9</v>
      </c>
      <c r="L144" s="27" t="s">
        <v>22</v>
      </c>
      <c r="M144" s="27">
        <v>0.26</v>
      </c>
      <c r="N144" s="27" t="s">
        <v>30</v>
      </c>
      <c r="O144" s="30" t="s">
        <v>30</v>
      </c>
      <c r="P144" s="30" t="s">
        <v>160</v>
      </c>
    </row>
  </sheetData>
  <sheetProtection algorithmName="SHA-512" hashValue="XG6ZmDKNGsWJ0bDMdPYiI9GBAGCrijoTKFTDSlgUGaXxneX4rB1vpmmI0RCgESLTcAjrVe8doAzcT9Sac66d2A==" saltValue="G5C87iSXij4Fon33vvuQYA==" spinCount="100000" sheet="1" objects="1" scenarios="1"/>
  <mergeCells count="14">
    <mergeCell ref="O3:O4"/>
    <mergeCell ref="P3:P4"/>
    <mergeCell ref="G3:G4"/>
    <mergeCell ref="H3:H4"/>
    <mergeCell ref="I3:I4"/>
    <mergeCell ref="J3:J4"/>
    <mergeCell ref="K3:L3"/>
    <mergeCell ref="M3:N3"/>
    <mergeCell ref="F3:F4"/>
    <mergeCell ref="A3:A4"/>
    <mergeCell ref="B3:B4"/>
    <mergeCell ref="C3:C4"/>
    <mergeCell ref="D3:D4"/>
    <mergeCell ref="E3:E4"/>
  </mergeCells>
  <conditionalFormatting sqref="A3:A4">
    <cfRule type="duplicateValues" dxfId="15" priority="1"/>
  </conditionalFormatting>
  <conditionalFormatting sqref="B1:C1048576">
    <cfRule type="duplicateValues" dxfId="14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3E056-3974-467C-8947-EDD4F704A3D4}">
  <dimension ref="A1:W10"/>
  <sheetViews>
    <sheetView workbookViewId="0">
      <selection activeCell="A3" sqref="A3:A4"/>
    </sheetView>
  </sheetViews>
  <sheetFormatPr defaultRowHeight="13.5" x14ac:dyDescent="0.25"/>
  <cols>
    <col min="1" max="1" width="18.85546875" style="35" bestFit="1" customWidth="1"/>
    <col min="2" max="2" width="39" style="35" customWidth="1"/>
    <col min="3" max="3" width="10.7109375" style="35" bestFit="1" customWidth="1"/>
    <col min="4" max="5" width="12.140625" style="37" bestFit="1" customWidth="1"/>
    <col min="6" max="7" width="9.140625" style="35"/>
    <col min="8" max="8" width="13.42578125" style="35" customWidth="1"/>
    <col min="9" max="13" width="9.140625" style="35"/>
    <col min="14" max="14" width="7.7109375" style="35" bestFit="1" customWidth="1"/>
    <col min="15" max="15" width="15.28515625" style="35" customWidth="1"/>
    <col min="16" max="16" width="13.42578125" style="35" bestFit="1" customWidth="1"/>
    <col min="17" max="19" width="9.140625" style="35"/>
    <col min="20" max="20" width="18.42578125" style="35" customWidth="1"/>
    <col min="21" max="21" width="15.85546875" style="35" bestFit="1" customWidth="1"/>
    <col min="22" max="22" width="8.5703125" style="35" customWidth="1"/>
    <col min="23" max="23" width="12.42578125" style="35" bestFit="1" customWidth="1"/>
    <col min="24" max="16384" width="9.140625" style="35"/>
  </cols>
  <sheetData>
    <row r="1" spans="1:23" x14ac:dyDescent="0.25">
      <c r="A1" s="41" t="s">
        <v>327</v>
      </c>
      <c r="C1" s="37"/>
      <c r="F1" s="37"/>
      <c r="G1" s="37"/>
      <c r="H1" s="37"/>
    </row>
    <row r="2" spans="1:23" x14ac:dyDescent="0.25">
      <c r="A2" s="69"/>
      <c r="C2" s="37"/>
      <c r="F2" s="37"/>
      <c r="G2" s="37"/>
      <c r="H2" s="37"/>
    </row>
    <row r="3" spans="1:23" ht="140.1" customHeight="1" x14ac:dyDescent="0.25">
      <c r="A3" s="93" t="s">
        <v>107</v>
      </c>
      <c r="B3" s="94" t="s">
        <v>108</v>
      </c>
      <c r="C3" s="82" t="s">
        <v>4</v>
      </c>
      <c r="D3" s="95" t="s">
        <v>333</v>
      </c>
      <c r="E3" s="95" t="s">
        <v>334</v>
      </c>
      <c r="F3" s="82" t="s">
        <v>5</v>
      </c>
      <c r="G3" s="82" t="s">
        <v>6</v>
      </c>
      <c r="H3" s="97" t="s">
        <v>8</v>
      </c>
      <c r="I3" s="90" t="s">
        <v>9</v>
      </c>
      <c r="J3" s="91"/>
      <c r="K3" s="90" t="s">
        <v>11</v>
      </c>
      <c r="L3" s="91"/>
      <c r="M3" s="90" t="s">
        <v>111</v>
      </c>
      <c r="N3" s="91"/>
      <c r="O3" s="90" t="s">
        <v>112</v>
      </c>
      <c r="P3" s="91"/>
      <c r="Q3" s="90" t="s">
        <v>113</v>
      </c>
      <c r="R3" s="91"/>
      <c r="S3" s="99" t="s">
        <v>150</v>
      </c>
      <c r="T3" s="101" t="s">
        <v>311</v>
      </c>
      <c r="U3" s="102"/>
      <c r="V3" s="103" t="s">
        <v>312</v>
      </c>
      <c r="W3" s="104"/>
    </row>
    <row r="4" spans="1:23" ht="27" x14ac:dyDescent="0.25">
      <c r="A4" s="93"/>
      <c r="B4" s="94"/>
      <c r="C4" s="83"/>
      <c r="D4" s="96"/>
      <c r="E4" s="96"/>
      <c r="F4" s="83"/>
      <c r="G4" s="83"/>
      <c r="H4" s="98"/>
      <c r="I4" s="24" t="s">
        <v>15</v>
      </c>
      <c r="J4" s="24" t="s">
        <v>116</v>
      </c>
      <c r="K4" s="24" t="s">
        <v>16</v>
      </c>
      <c r="L4" s="24" t="s">
        <v>116</v>
      </c>
      <c r="M4" s="7" t="s">
        <v>15</v>
      </c>
      <c r="N4" s="7" t="s">
        <v>116</v>
      </c>
      <c r="O4" s="7" t="s">
        <v>117</v>
      </c>
      <c r="P4" s="7" t="s">
        <v>116</v>
      </c>
      <c r="Q4" s="7" t="s">
        <v>118</v>
      </c>
      <c r="R4" s="24" t="s">
        <v>116</v>
      </c>
      <c r="S4" s="100"/>
      <c r="T4" s="23" t="s">
        <v>313</v>
      </c>
      <c r="U4" s="23" t="s">
        <v>314</v>
      </c>
      <c r="V4" s="105"/>
      <c r="W4" s="106"/>
    </row>
    <row r="5" spans="1:23" x14ac:dyDescent="0.25">
      <c r="A5" s="70" t="s">
        <v>315</v>
      </c>
      <c r="B5" s="43" t="s">
        <v>316</v>
      </c>
      <c r="C5" s="44" t="s">
        <v>317</v>
      </c>
      <c r="D5" s="73">
        <v>333460</v>
      </c>
      <c r="E5" s="73">
        <v>4970496</v>
      </c>
      <c r="F5" s="44" t="s">
        <v>20</v>
      </c>
      <c r="G5" s="44"/>
      <c r="H5" s="45" t="s">
        <v>20</v>
      </c>
      <c r="I5" s="27" t="s">
        <v>328</v>
      </c>
      <c r="J5" s="27" t="s">
        <v>318</v>
      </c>
      <c r="K5" s="27" t="s">
        <v>147</v>
      </c>
      <c r="L5" s="27" t="s">
        <v>318</v>
      </c>
      <c r="M5" s="27">
        <v>0.7</v>
      </c>
      <c r="N5" s="27" t="s">
        <v>318</v>
      </c>
      <c r="O5" s="27">
        <v>0.4</v>
      </c>
      <c r="P5" s="27" t="s">
        <v>127</v>
      </c>
      <c r="Q5" s="27">
        <v>12</v>
      </c>
      <c r="R5" s="27" t="s">
        <v>127</v>
      </c>
      <c r="S5" s="27" t="s">
        <v>127</v>
      </c>
      <c r="T5" s="27" t="s">
        <v>329</v>
      </c>
      <c r="U5" s="28">
        <v>0.88</v>
      </c>
      <c r="V5" s="28" t="s">
        <v>127</v>
      </c>
      <c r="W5" s="28" t="s">
        <v>153</v>
      </c>
    </row>
    <row r="6" spans="1:23" x14ac:dyDescent="0.25">
      <c r="A6" s="70">
        <v>40520</v>
      </c>
      <c r="B6" s="43" t="s">
        <v>320</v>
      </c>
      <c r="C6" s="44" t="s">
        <v>321</v>
      </c>
      <c r="D6" s="73">
        <v>574000</v>
      </c>
      <c r="E6" s="73">
        <v>4770891</v>
      </c>
      <c r="F6" s="44" t="s">
        <v>20</v>
      </c>
      <c r="G6" s="44"/>
      <c r="H6" s="45" t="s">
        <v>20</v>
      </c>
      <c r="I6" s="27">
        <v>0.4</v>
      </c>
      <c r="J6" s="27" t="s">
        <v>127</v>
      </c>
      <c r="K6" s="27">
        <v>0.01</v>
      </c>
      <c r="L6" s="27" t="s">
        <v>127</v>
      </c>
      <c r="M6" s="27">
        <v>2.6</v>
      </c>
      <c r="N6" s="27" t="s">
        <v>22</v>
      </c>
      <c r="O6" s="27">
        <v>0.7</v>
      </c>
      <c r="P6" s="27" t="s">
        <v>127</v>
      </c>
      <c r="Q6" s="27">
        <v>5.2</v>
      </c>
      <c r="R6" s="27" t="s">
        <v>22</v>
      </c>
      <c r="S6" s="27" t="s">
        <v>22</v>
      </c>
      <c r="T6" s="27" t="s">
        <v>329</v>
      </c>
      <c r="U6" s="71">
        <v>0.77</v>
      </c>
      <c r="V6" s="71" t="s">
        <v>21</v>
      </c>
      <c r="W6" s="71" t="s">
        <v>155</v>
      </c>
    </row>
    <row r="7" spans="1:23" x14ac:dyDescent="0.25">
      <c r="A7" s="70">
        <v>40311</v>
      </c>
      <c r="B7" s="43" t="s">
        <v>322</v>
      </c>
      <c r="C7" s="44" t="s">
        <v>323</v>
      </c>
      <c r="D7" s="73">
        <v>423258.63621800003</v>
      </c>
      <c r="E7" s="73">
        <v>4864558.8849499999</v>
      </c>
      <c r="F7" s="44" t="s">
        <v>20</v>
      </c>
      <c r="G7" s="44" t="s">
        <v>20</v>
      </c>
      <c r="H7" s="45" t="s">
        <v>20</v>
      </c>
      <c r="I7" s="27">
        <v>1.2</v>
      </c>
      <c r="J7" s="27" t="s">
        <v>22</v>
      </c>
      <c r="K7" s="27">
        <v>0.01</v>
      </c>
      <c r="L7" s="27" t="s">
        <v>127</v>
      </c>
      <c r="M7" s="27">
        <v>4.5</v>
      </c>
      <c r="N7" s="27" t="s">
        <v>22</v>
      </c>
      <c r="O7" s="27">
        <v>2.1</v>
      </c>
      <c r="P7" s="27" t="s">
        <v>22</v>
      </c>
      <c r="Q7" s="27">
        <v>1.8</v>
      </c>
      <c r="R7" s="27" t="s">
        <v>22</v>
      </c>
      <c r="S7" s="27" t="s">
        <v>22</v>
      </c>
      <c r="T7" s="27" t="s">
        <v>329</v>
      </c>
      <c r="U7" s="28">
        <v>0.82</v>
      </c>
      <c r="V7" s="28" t="s">
        <v>22</v>
      </c>
      <c r="W7" s="28" t="s">
        <v>153</v>
      </c>
    </row>
    <row r="8" spans="1:23" x14ac:dyDescent="0.25">
      <c r="M8" s="72"/>
    </row>
    <row r="9" spans="1:23" x14ac:dyDescent="0.25">
      <c r="M9" s="72"/>
    </row>
    <row r="10" spans="1:23" x14ac:dyDescent="0.25">
      <c r="M10" s="72"/>
    </row>
  </sheetData>
  <sheetProtection algorithmName="SHA-512" hashValue="k5PEEE87/fGFBuBuiMoEvJ3kPdiOvK+0aVtJw+pl200cNdTmBat0vkwuYVcIIFvabrPgXZEjcmjflOD4HTBSHg==" saltValue="wPsijRjjL6TO8NcnSMIGDg==" spinCount="100000" sheet="1" objects="1" scenarios="1"/>
  <mergeCells count="16">
    <mergeCell ref="O3:P3"/>
    <mergeCell ref="Q3:R3"/>
    <mergeCell ref="S3:S4"/>
    <mergeCell ref="T3:U3"/>
    <mergeCell ref="V3:W4"/>
    <mergeCell ref="M3:N3"/>
    <mergeCell ref="A3:A4"/>
    <mergeCell ref="B3:B4"/>
    <mergeCell ref="D3:D4"/>
    <mergeCell ref="C3:C4"/>
    <mergeCell ref="F3:F4"/>
    <mergeCell ref="G3:G4"/>
    <mergeCell ref="H3:H4"/>
    <mergeCell ref="I3:J3"/>
    <mergeCell ref="K3:L3"/>
    <mergeCell ref="E3:E4"/>
  </mergeCells>
  <conditionalFormatting sqref="A3">
    <cfRule type="duplicateValues" dxfId="13" priority="1"/>
  </conditionalFormatting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C5737-B2E7-49A1-80E9-F043D9681797}">
  <dimension ref="A1:T50"/>
  <sheetViews>
    <sheetView workbookViewId="0"/>
  </sheetViews>
  <sheetFormatPr defaultRowHeight="15" x14ac:dyDescent="0.25"/>
  <cols>
    <col min="1" max="1" width="9.140625" style="1"/>
    <col min="2" max="2" width="12.140625" style="1" customWidth="1"/>
    <col min="3" max="3" width="39" style="1" customWidth="1"/>
    <col min="4" max="4" width="9.42578125" style="1" bestFit="1" customWidth="1"/>
    <col min="5" max="5" width="10.7109375" style="1" bestFit="1" customWidth="1"/>
    <col min="6" max="11" width="11.140625" style="1" customWidth="1"/>
    <col min="12" max="19" width="9.140625" style="1"/>
    <col min="20" max="20" width="17" style="1" bestFit="1" customWidth="1"/>
    <col min="21" max="16384" width="9.140625" style="1"/>
  </cols>
  <sheetData>
    <row r="1" spans="1:20" x14ac:dyDescent="0.25">
      <c r="A1" s="68" t="s">
        <v>583</v>
      </c>
      <c r="D1" s="2"/>
      <c r="E1" s="2"/>
      <c r="F1" s="2"/>
      <c r="G1" s="2"/>
      <c r="H1" s="2"/>
      <c r="I1" s="2"/>
      <c r="J1" s="2"/>
    </row>
    <row r="2" spans="1:20" x14ac:dyDescent="0.25">
      <c r="D2" s="2"/>
      <c r="E2" s="2"/>
      <c r="F2" s="2"/>
      <c r="G2" s="2"/>
      <c r="H2" s="2"/>
      <c r="I2" s="2"/>
      <c r="J2" s="2"/>
    </row>
    <row r="3" spans="1:20" ht="165.95" customHeight="1" x14ac:dyDescent="0.25">
      <c r="A3" s="93" t="s">
        <v>106</v>
      </c>
      <c r="B3" s="108" t="s">
        <v>0</v>
      </c>
      <c r="C3" s="94" t="s">
        <v>1</v>
      </c>
      <c r="D3" s="107" t="s">
        <v>2</v>
      </c>
      <c r="E3" s="107" t="s">
        <v>3</v>
      </c>
      <c r="F3" s="107" t="s">
        <v>4</v>
      </c>
      <c r="G3" s="107" t="s">
        <v>5</v>
      </c>
      <c r="H3" s="107" t="s">
        <v>6</v>
      </c>
      <c r="I3" s="107" t="s">
        <v>7</v>
      </c>
      <c r="J3" s="107" t="s">
        <v>8</v>
      </c>
      <c r="K3" s="109" t="s">
        <v>9</v>
      </c>
      <c r="L3" s="109"/>
      <c r="M3" s="109" t="s">
        <v>10</v>
      </c>
      <c r="N3" s="109"/>
      <c r="O3" s="109" t="s">
        <v>11</v>
      </c>
      <c r="P3" s="109"/>
      <c r="Q3" s="109" t="s">
        <v>12</v>
      </c>
      <c r="R3" s="109"/>
      <c r="S3" s="86" t="s">
        <v>13</v>
      </c>
      <c r="T3" s="86" t="s">
        <v>14</v>
      </c>
    </row>
    <row r="4" spans="1:20" ht="27" x14ac:dyDescent="0.25">
      <c r="A4" s="93"/>
      <c r="B4" s="108"/>
      <c r="C4" s="94"/>
      <c r="D4" s="107"/>
      <c r="E4" s="107"/>
      <c r="F4" s="107"/>
      <c r="G4" s="107"/>
      <c r="H4" s="107"/>
      <c r="I4" s="107"/>
      <c r="J4" s="107"/>
      <c r="K4" s="7" t="s">
        <v>15</v>
      </c>
      <c r="L4" s="7" t="s">
        <v>13</v>
      </c>
      <c r="M4" s="7" t="s">
        <v>15</v>
      </c>
      <c r="N4" s="7" t="s">
        <v>13</v>
      </c>
      <c r="O4" s="7" t="s">
        <v>16</v>
      </c>
      <c r="P4" s="7" t="s">
        <v>13</v>
      </c>
      <c r="Q4" s="7" t="s">
        <v>16</v>
      </c>
      <c r="R4" s="7" t="s">
        <v>13</v>
      </c>
      <c r="S4" s="86"/>
      <c r="T4" s="86"/>
    </row>
    <row r="5" spans="1:20" x14ac:dyDescent="0.25">
      <c r="A5" s="3">
        <v>1</v>
      </c>
      <c r="B5" s="9">
        <v>10001</v>
      </c>
      <c r="C5" s="8" t="s">
        <v>17</v>
      </c>
      <c r="D5" s="3" t="s">
        <v>18</v>
      </c>
      <c r="E5" s="3" t="s">
        <v>19</v>
      </c>
      <c r="F5" s="3" t="s">
        <v>19</v>
      </c>
      <c r="G5" s="3" t="s">
        <v>20</v>
      </c>
      <c r="H5" s="3" t="s">
        <v>20</v>
      </c>
      <c r="I5" s="3"/>
      <c r="J5" s="3" t="s">
        <v>20</v>
      </c>
      <c r="K5" s="3">
        <v>1.3</v>
      </c>
      <c r="L5" s="10" t="s">
        <v>21</v>
      </c>
      <c r="M5" s="3">
        <v>1</v>
      </c>
      <c r="N5" s="10" t="s">
        <v>22</v>
      </c>
      <c r="O5" s="3">
        <v>7.6999999999999999E-2</v>
      </c>
      <c r="P5" s="10" t="s">
        <v>21</v>
      </c>
      <c r="Q5" s="3">
        <v>0.05</v>
      </c>
      <c r="R5" s="10" t="s">
        <v>21</v>
      </c>
      <c r="S5" s="10" t="s">
        <v>22</v>
      </c>
      <c r="T5" s="10" t="s">
        <v>23</v>
      </c>
    </row>
    <row r="6" spans="1:20" x14ac:dyDescent="0.25">
      <c r="A6" s="3">
        <v>2</v>
      </c>
      <c r="B6" s="9">
        <v>10005</v>
      </c>
      <c r="C6" s="8" t="s">
        <v>24</v>
      </c>
      <c r="D6" s="3" t="s">
        <v>18</v>
      </c>
      <c r="E6" s="3" t="s">
        <v>19</v>
      </c>
      <c r="F6" s="3" t="s">
        <v>19</v>
      </c>
      <c r="G6" s="3" t="s">
        <v>20</v>
      </c>
      <c r="H6" s="3" t="s">
        <v>20</v>
      </c>
      <c r="I6" s="3"/>
      <c r="J6" s="3" t="s">
        <v>20</v>
      </c>
      <c r="K6" s="3">
        <v>1.2</v>
      </c>
      <c r="L6" s="10" t="s">
        <v>21</v>
      </c>
      <c r="M6" s="3">
        <v>0.93</v>
      </c>
      <c r="N6" s="10" t="s">
        <v>21</v>
      </c>
      <c r="O6" s="3">
        <v>7.2999999999999995E-2</v>
      </c>
      <c r="P6" s="10" t="s">
        <v>21</v>
      </c>
      <c r="Q6" s="3">
        <v>0.05</v>
      </c>
      <c r="R6" s="10" t="s">
        <v>21</v>
      </c>
      <c r="S6" s="10" t="s">
        <v>21</v>
      </c>
      <c r="T6" s="10" t="s">
        <v>23</v>
      </c>
    </row>
    <row r="7" spans="1:20" x14ac:dyDescent="0.25">
      <c r="A7" s="3">
        <v>3</v>
      </c>
      <c r="B7" s="9">
        <v>10011</v>
      </c>
      <c r="C7" s="8" t="s">
        <v>25</v>
      </c>
      <c r="D7" s="3" t="s">
        <v>18</v>
      </c>
      <c r="E7" s="3" t="s">
        <v>19</v>
      </c>
      <c r="F7" s="3" t="s">
        <v>19</v>
      </c>
      <c r="G7" s="3" t="s">
        <v>20</v>
      </c>
      <c r="H7" s="3" t="s">
        <v>20</v>
      </c>
      <c r="I7" s="3"/>
      <c r="J7" s="3" t="s">
        <v>20</v>
      </c>
      <c r="K7" s="3">
        <v>1.5</v>
      </c>
      <c r="L7" s="10" t="s">
        <v>21</v>
      </c>
      <c r="M7" s="3">
        <v>1.24</v>
      </c>
      <c r="N7" s="10" t="s">
        <v>22</v>
      </c>
      <c r="O7" s="3">
        <v>0.11</v>
      </c>
      <c r="P7" s="10" t="s">
        <v>21</v>
      </c>
      <c r="Q7" s="3">
        <v>0.06</v>
      </c>
      <c r="R7" s="10" t="s">
        <v>21</v>
      </c>
      <c r="S7" s="10" t="s">
        <v>22</v>
      </c>
      <c r="T7" s="10" t="s">
        <v>23</v>
      </c>
    </row>
    <row r="8" spans="1:20" x14ac:dyDescent="0.25">
      <c r="A8" s="3">
        <v>4</v>
      </c>
      <c r="B8" s="9">
        <v>10100</v>
      </c>
      <c r="C8" s="8" t="s">
        <v>26</v>
      </c>
      <c r="D8" s="3" t="s">
        <v>18</v>
      </c>
      <c r="E8" s="3" t="s">
        <v>19</v>
      </c>
      <c r="F8" s="3" t="s">
        <v>19</v>
      </c>
      <c r="G8" s="3" t="s">
        <v>20</v>
      </c>
      <c r="H8" s="3" t="s">
        <v>20</v>
      </c>
      <c r="I8" s="3"/>
      <c r="J8" s="3" t="s">
        <v>20</v>
      </c>
      <c r="K8" s="3">
        <v>1.3</v>
      </c>
      <c r="L8" s="10" t="s">
        <v>21</v>
      </c>
      <c r="M8" s="3">
        <v>1.01</v>
      </c>
      <c r="N8" s="10" t="s">
        <v>22</v>
      </c>
      <c r="O8" s="3">
        <v>8.6999999999999994E-2</v>
      </c>
      <c r="P8" s="10" t="s">
        <v>21</v>
      </c>
      <c r="Q8" s="3">
        <v>0.06</v>
      </c>
      <c r="R8" s="10" t="s">
        <v>21</v>
      </c>
      <c r="S8" s="10" t="s">
        <v>22</v>
      </c>
      <c r="T8" s="10" t="s">
        <v>23</v>
      </c>
    </row>
    <row r="9" spans="1:20" x14ac:dyDescent="0.25">
      <c r="A9" s="3">
        <v>5</v>
      </c>
      <c r="B9" s="9">
        <v>10443</v>
      </c>
      <c r="C9" s="8" t="s">
        <v>27</v>
      </c>
      <c r="D9" s="3" t="s">
        <v>28</v>
      </c>
      <c r="E9" s="3" t="s">
        <v>29</v>
      </c>
      <c r="F9" s="3" t="s">
        <v>29</v>
      </c>
      <c r="G9" s="3"/>
      <c r="H9" s="3" t="s">
        <v>20</v>
      </c>
      <c r="I9" s="3"/>
      <c r="J9" s="3" t="s">
        <v>20</v>
      </c>
      <c r="K9" s="3">
        <v>2.6</v>
      </c>
      <c r="L9" s="11" t="s">
        <v>30</v>
      </c>
      <c r="M9" s="3">
        <v>0.85</v>
      </c>
      <c r="N9" s="10" t="s">
        <v>21</v>
      </c>
      <c r="O9" s="3">
        <v>0.3</v>
      </c>
      <c r="P9" s="11" t="s">
        <v>30</v>
      </c>
      <c r="Q9" s="3">
        <v>0.17</v>
      </c>
      <c r="R9" s="10" t="s">
        <v>22</v>
      </c>
      <c r="S9" s="11" t="s">
        <v>30</v>
      </c>
      <c r="T9" s="11" t="s">
        <v>31</v>
      </c>
    </row>
    <row r="10" spans="1:20" x14ac:dyDescent="0.25">
      <c r="A10" s="3">
        <v>6</v>
      </c>
      <c r="B10" s="9">
        <v>10704</v>
      </c>
      <c r="C10" s="8" t="s">
        <v>32</v>
      </c>
      <c r="D10" s="3" t="s">
        <v>33</v>
      </c>
      <c r="E10" s="3" t="s">
        <v>34</v>
      </c>
      <c r="F10" s="3" t="s">
        <v>34</v>
      </c>
      <c r="G10" s="3"/>
      <c r="H10" s="3" t="s">
        <v>20</v>
      </c>
      <c r="I10" s="3"/>
      <c r="J10" s="3" t="s">
        <v>20</v>
      </c>
      <c r="K10" s="3">
        <v>2.4</v>
      </c>
      <c r="L10" s="11" t="s">
        <v>30</v>
      </c>
      <c r="M10" s="3">
        <v>0.73</v>
      </c>
      <c r="N10" s="10" t="s">
        <v>21</v>
      </c>
      <c r="O10" s="3">
        <v>0.12</v>
      </c>
      <c r="P10" s="10" t="s">
        <v>21</v>
      </c>
      <c r="Q10" s="3">
        <v>0.02</v>
      </c>
      <c r="R10" s="10" t="s">
        <v>21</v>
      </c>
      <c r="S10" s="11" t="s">
        <v>30</v>
      </c>
      <c r="T10" s="11" t="s">
        <v>31</v>
      </c>
    </row>
    <row r="11" spans="1:20" x14ac:dyDescent="0.25">
      <c r="A11" s="3">
        <v>7</v>
      </c>
      <c r="B11" s="9">
        <v>12001</v>
      </c>
      <c r="C11" s="8" t="s">
        <v>35</v>
      </c>
      <c r="D11" s="3" t="s">
        <v>36</v>
      </c>
      <c r="E11" s="3" t="s">
        <v>37</v>
      </c>
      <c r="F11" s="3" t="s">
        <v>37</v>
      </c>
      <c r="G11" s="3"/>
      <c r="H11" s="3" t="s">
        <v>20</v>
      </c>
      <c r="I11" s="3"/>
      <c r="J11" s="3" t="s">
        <v>20</v>
      </c>
      <c r="K11" s="3">
        <v>3.8</v>
      </c>
      <c r="L11" s="12" t="s">
        <v>38</v>
      </c>
      <c r="M11" s="3">
        <v>0.78</v>
      </c>
      <c r="N11" s="10" t="s">
        <v>21</v>
      </c>
      <c r="O11" s="3">
        <v>0.8</v>
      </c>
      <c r="P11" s="13" t="s">
        <v>39</v>
      </c>
      <c r="Q11" s="3">
        <v>0.48</v>
      </c>
      <c r="R11" s="13" t="s">
        <v>39</v>
      </c>
      <c r="S11" s="13" t="s">
        <v>39</v>
      </c>
      <c r="T11" s="13" t="s">
        <v>40</v>
      </c>
    </row>
    <row r="12" spans="1:20" x14ac:dyDescent="0.25">
      <c r="A12" s="3">
        <v>8</v>
      </c>
      <c r="B12" s="9">
        <v>12002</v>
      </c>
      <c r="C12" s="8" t="s">
        <v>41</v>
      </c>
      <c r="D12" s="3" t="s">
        <v>36</v>
      </c>
      <c r="E12" s="3" t="s">
        <v>37</v>
      </c>
      <c r="F12" s="3" t="s">
        <v>37</v>
      </c>
      <c r="G12" s="3" t="s">
        <v>20</v>
      </c>
      <c r="H12" s="3" t="s">
        <v>20</v>
      </c>
      <c r="I12" s="3"/>
      <c r="J12" s="3" t="s">
        <v>20</v>
      </c>
      <c r="K12" s="3">
        <v>1.9</v>
      </c>
      <c r="L12" s="10" t="s">
        <v>22</v>
      </c>
      <c r="M12" s="3">
        <v>0.5</v>
      </c>
      <c r="N12" s="10" t="s">
        <v>21</v>
      </c>
      <c r="O12" s="3">
        <v>0.6</v>
      </c>
      <c r="P12" s="13" t="s">
        <v>39</v>
      </c>
      <c r="Q12" s="3">
        <v>0.21</v>
      </c>
      <c r="R12" s="11" t="s">
        <v>30</v>
      </c>
      <c r="S12" s="13" t="s">
        <v>39</v>
      </c>
      <c r="T12" s="13" t="s">
        <v>40</v>
      </c>
    </row>
    <row r="13" spans="1:20" x14ac:dyDescent="0.25">
      <c r="A13" s="3">
        <v>9</v>
      </c>
      <c r="B13" s="9">
        <v>12003</v>
      </c>
      <c r="C13" s="8" t="s">
        <v>42</v>
      </c>
      <c r="D13" s="3" t="s">
        <v>33</v>
      </c>
      <c r="E13" s="3" t="s">
        <v>34</v>
      </c>
      <c r="F13" s="3" t="s">
        <v>34</v>
      </c>
      <c r="G13" s="3"/>
      <c r="H13" s="3" t="s">
        <v>20</v>
      </c>
      <c r="I13" s="3"/>
      <c r="J13" s="3" t="s">
        <v>20</v>
      </c>
      <c r="K13" s="3">
        <v>3.3</v>
      </c>
      <c r="L13" s="12" t="s">
        <v>38</v>
      </c>
      <c r="M13" s="3">
        <v>0.46</v>
      </c>
      <c r="N13" s="10" t="s">
        <v>21</v>
      </c>
      <c r="O13" s="3">
        <v>0.6</v>
      </c>
      <c r="P13" s="13" t="s">
        <v>39</v>
      </c>
      <c r="Q13" s="3">
        <v>0.36</v>
      </c>
      <c r="R13" s="12" t="s">
        <v>38</v>
      </c>
      <c r="S13" s="13" t="s">
        <v>39</v>
      </c>
      <c r="T13" s="13" t="s">
        <v>40</v>
      </c>
    </row>
    <row r="14" spans="1:20" x14ac:dyDescent="0.25">
      <c r="A14" s="3">
        <v>10</v>
      </c>
      <c r="B14" s="9">
        <v>12300</v>
      </c>
      <c r="C14" s="8" t="s">
        <v>43</v>
      </c>
      <c r="D14" s="3" t="s">
        <v>33</v>
      </c>
      <c r="E14" s="3" t="s">
        <v>34</v>
      </c>
      <c r="F14" s="3" t="s">
        <v>34</v>
      </c>
      <c r="G14" s="3" t="s">
        <v>20</v>
      </c>
      <c r="H14" s="3" t="s">
        <v>20</v>
      </c>
      <c r="I14" s="3"/>
      <c r="J14" s="3" t="s">
        <v>20</v>
      </c>
      <c r="K14" s="3">
        <v>1.2</v>
      </c>
      <c r="L14" s="10" t="s">
        <v>21</v>
      </c>
      <c r="M14" s="3">
        <v>0.7</v>
      </c>
      <c r="N14" s="10" t="s">
        <v>21</v>
      </c>
      <c r="O14" s="3">
        <v>0.13</v>
      </c>
      <c r="P14" s="10" t="s">
        <v>21</v>
      </c>
      <c r="Q14" s="3">
        <v>0.05</v>
      </c>
      <c r="R14" s="10" t="s">
        <v>21</v>
      </c>
      <c r="S14" s="10" t="s">
        <v>21</v>
      </c>
      <c r="T14" s="10" t="s">
        <v>23</v>
      </c>
    </row>
    <row r="15" spans="1:20" x14ac:dyDescent="0.25">
      <c r="A15" s="3">
        <v>11</v>
      </c>
      <c r="B15" s="9">
        <v>13200</v>
      </c>
      <c r="C15" s="8" t="s">
        <v>44</v>
      </c>
      <c r="D15" s="3" t="s">
        <v>33</v>
      </c>
      <c r="E15" s="3" t="s">
        <v>34</v>
      </c>
      <c r="F15" s="3" t="s">
        <v>34</v>
      </c>
      <c r="G15" s="3" t="s">
        <v>20</v>
      </c>
      <c r="H15" s="3" t="s">
        <v>20</v>
      </c>
      <c r="I15" s="3"/>
      <c r="J15" s="3" t="s">
        <v>20</v>
      </c>
      <c r="K15" s="3">
        <v>1.7</v>
      </c>
      <c r="L15" s="10" t="s">
        <v>22</v>
      </c>
      <c r="M15" s="3">
        <v>1.2</v>
      </c>
      <c r="N15" s="10" t="s">
        <v>22</v>
      </c>
      <c r="O15" s="3">
        <v>0.17</v>
      </c>
      <c r="P15" s="10" t="s">
        <v>22</v>
      </c>
      <c r="Q15" s="3">
        <v>0.08</v>
      </c>
      <c r="R15" s="10" t="s">
        <v>21</v>
      </c>
      <c r="S15" s="10" t="s">
        <v>22</v>
      </c>
      <c r="T15" s="10" t="s">
        <v>23</v>
      </c>
    </row>
    <row r="16" spans="1:20" x14ac:dyDescent="0.25">
      <c r="A16" s="3">
        <v>12</v>
      </c>
      <c r="B16" s="9">
        <v>15220</v>
      </c>
      <c r="C16" s="8" t="s">
        <v>45</v>
      </c>
      <c r="D16" s="3" t="s">
        <v>46</v>
      </c>
      <c r="E16" s="3" t="s">
        <v>47</v>
      </c>
      <c r="F16" s="3" t="s">
        <v>47</v>
      </c>
      <c r="G16" s="3"/>
      <c r="H16" s="3" t="s">
        <v>20</v>
      </c>
      <c r="I16" s="3" t="s">
        <v>20</v>
      </c>
      <c r="J16" s="3" t="s">
        <v>20</v>
      </c>
      <c r="K16" s="3">
        <v>3.2</v>
      </c>
      <c r="L16" s="12" t="s">
        <v>38</v>
      </c>
      <c r="M16" s="3">
        <v>1.24</v>
      </c>
      <c r="N16" s="10" t="s">
        <v>22</v>
      </c>
      <c r="O16" s="3">
        <v>1.3</v>
      </c>
      <c r="P16" s="13" t="s">
        <v>39</v>
      </c>
      <c r="Q16" s="3">
        <v>1.05</v>
      </c>
      <c r="R16" s="13" t="s">
        <v>39</v>
      </c>
      <c r="S16" s="13" t="s">
        <v>39</v>
      </c>
      <c r="T16" s="13" t="s">
        <v>40</v>
      </c>
    </row>
    <row r="17" spans="1:20" x14ac:dyDescent="0.25">
      <c r="A17" s="3">
        <v>13</v>
      </c>
      <c r="B17" s="9">
        <v>15241</v>
      </c>
      <c r="C17" s="8" t="s">
        <v>48</v>
      </c>
      <c r="D17" s="3" t="s">
        <v>49</v>
      </c>
      <c r="E17" s="3" t="s">
        <v>50</v>
      </c>
      <c r="F17" s="3" t="s">
        <v>50</v>
      </c>
      <c r="G17" s="3"/>
      <c r="H17" s="3" t="s">
        <v>20</v>
      </c>
      <c r="I17" s="3" t="s">
        <v>20</v>
      </c>
      <c r="J17" s="3" t="s">
        <v>20</v>
      </c>
      <c r="K17" s="3">
        <v>5.3</v>
      </c>
      <c r="L17" s="13" t="s">
        <v>39</v>
      </c>
      <c r="M17" s="3">
        <v>3.3</v>
      </c>
      <c r="N17" s="13" t="s">
        <v>39</v>
      </c>
      <c r="O17" s="3">
        <v>11.4</v>
      </c>
      <c r="P17" s="13" t="s">
        <v>39</v>
      </c>
      <c r="Q17" s="3">
        <v>9.06</v>
      </c>
      <c r="R17" s="13" t="s">
        <v>39</v>
      </c>
      <c r="S17" s="13" t="s">
        <v>39</v>
      </c>
      <c r="T17" s="13" t="s">
        <v>40</v>
      </c>
    </row>
    <row r="18" spans="1:20" x14ac:dyDescent="0.25">
      <c r="A18" s="3">
        <v>14</v>
      </c>
      <c r="B18" s="9">
        <v>15354</v>
      </c>
      <c r="C18" s="8" t="s">
        <v>51</v>
      </c>
      <c r="D18" s="3" t="s">
        <v>46</v>
      </c>
      <c r="E18" s="3" t="s">
        <v>47</v>
      </c>
      <c r="F18" s="3" t="s">
        <v>47</v>
      </c>
      <c r="G18" s="3" t="s">
        <v>20</v>
      </c>
      <c r="H18" s="3" t="s">
        <v>20</v>
      </c>
      <c r="I18" s="3"/>
      <c r="J18" s="3" t="s">
        <v>20</v>
      </c>
      <c r="K18" s="3">
        <v>5.0999999999999996</v>
      </c>
      <c r="L18" s="13" t="s">
        <v>39</v>
      </c>
      <c r="M18" s="3">
        <v>1.3</v>
      </c>
      <c r="N18" s="11" t="s">
        <v>30</v>
      </c>
      <c r="O18" s="3">
        <v>0.8</v>
      </c>
      <c r="P18" s="13" t="s">
        <v>39</v>
      </c>
      <c r="Q18" s="3">
        <v>0.4</v>
      </c>
      <c r="R18" s="13" t="s">
        <v>39</v>
      </c>
      <c r="S18" s="13" t="s">
        <v>39</v>
      </c>
      <c r="T18" s="13" t="s">
        <v>40</v>
      </c>
    </row>
    <row r="19" spans="1:20" x14ac:dyDescent="0.25">
      <c r="A19" s="3">
        <v>15</v>
      </c>
      <c r="B19" s="9">
        <v>15371</v>
      </c>
      <c r="C19" s="8" t="s">
        <v>52</v>
      </c>
      <c r="D19" s="3" t="s">
        <v>53</v>
      </c>
      <c r="E19" s="3" t="s">
        <v>47</v>
      </c>
      <c r="F19" s="3" t="s">
        <v>47</v>
      </c>
      <c r="G19" s="3"/>
      <c r="H19" s="3" t="s">
        <v>20</v>
      </c>
      <c r="I19" s="3"/>
      <c r="J19" s="3" t="s">
        <v>20</v>
      </c>
      <c r="K19" s="3">
        <v>3.5</v>
      </c>
      <c r="L19" s="12" t="s">
        <v>38</v>
      </c>
      <c r="M19" s="3">
        <v>1.63</v>
      </c>
      <c r="N19" s="11" t="s">
        <v>30</v>
      </c>
      <c r="O19" s="3">
        <v>0.4</v>
      </c>
      <c r="P19" s="12" t="s">
        <v>38</v>
      </c>
      <c r="Q19" s="3">
        <v>0.3</v>
      </c>
      <c r="R19" s="12" t="s">
        <v>38</v>
      </c>
      <c r="S19" s="12" t="s">
        <v>38</v>
      </c>
      <c r="T19" s="12" t="s">
        <v>54</v>
      </c>
    </row>
    <row r="20" spans="1:20" x14ac:dyDescent="0.25">
      <c r="A20" s="3">
        <v>16</v>
      </c>
      <c r="B20" s="9">
        <v>15374</v>
      </c>
      <c r="C20" s="8" t="s">
        <v>55</v>
      </c>
      <c r="D20" s="3" t="s">
        <v>53</v>
      </c>
      <c r="E20" s="3" t="s">
        <v>56</v>
      </c>
      <c r="F20" s="3" t="s">
        <v>56</v>
      </c>
      <c r="G20" s="3" t="s">
        <v>20</v>
      </c>
      <c r="H20" s="3" t="s">
        <v>20</v>
      </c>
      <c r="I20" s="3"/>
      <c r="J20" s="3" t="s">
        <v>20</v>
      </c>
      <c r="K20" s="3">
        <v>7.3</v>
      </c>
      <c r="L20" s="13" t="s">
        <v>39</v>
      </c>
      <c r="M20" s="3">
        <v>1.36</v>
      </c>
      <c r="N20" s="11" t="s">
        <v>30</v>
      </c>
      <c r="O20" s="3">
        <v>1.2</v>
      </c>
      <c r="P20" s="13" t="s">
        <v>39</v>
      </c>
      <c r="Q20" s="3">
        <v>0.56999999999999995</v>
      </c>
      <c r="R20" s="13" t="s">
        <v>39</v>
      </c>
      <c r="S20" s="13" t="s">
        <v>39</v>
      </c>
      <c r="T20" s="13" t="s">
        <v>40</v>
      </c>
    </row>
    <row r="21" spans="1:20" x14ac:dyDescent="0.25">
      <c r="A21" s="3">
        <v>17</v>
      </c>
      <c r="B21" s="9">
        <v>15483</v>
      </c>
      <c r="C21" s="8" t="s">
        <v>57</v>
      </c>
      <c r="D21" s="3" t="s">
        <v>46</v>
      </c>
      <c r="E21" s="3" t="s">
        <v>37</v>
      </c>
      <c r="F21" s="3" t="s">
        <v>37</v>
      </c>
      <c r="G21" s="3"/>
      <c r="H21" s="3" t="s">
        <v>20</v>
      </c>
      <c r="I21" s="3"/>
      <c r="J21" s="3" t="s">
        <v>20</v>
      </c>
      <c r="K21" s="3">
        <v>1.7</v>
      </c>
      <c r="L21" s="10" t="s">
        <v>22</v>
      </c>
      <c r="M21" s="3">
        <v>0.94</v>
      </c>
      <c r="N21" s="10" t="s">
        <v>21</v>
      </c>
      <c r="O21" s="3">
        <v>3.6999999999999998E-2</v>
      </c>
      <c r="P21" s="10" t="s">
        <v>21</v>
      </c>
      <c r="Q21" s="3">
        <v>0.02</v>
      </c>
      <c r="R21" s="10" t="s">
        <v>21</v>
      </c>
      <c r="S21" s="10" t="s">
        <v>22</v>
      </c>
      <c r="T21" s="10" t="s">
        <v>23</v>
      </c>
    </row>
    <row r="22" spans="1:20" x14ac:dyDescent="0.25">
      <c r="A22" s="3">
        <v>18</v>
      </c>
      <c r="B22" s="9">
        <v>16451</v>
      </c>
      <c r="C22" s="8" t="s">
        <v>58</v>
      </c>
      <c r="D22" s="3" t="s">
        <v>59</v>
      </c>
      <c r="E22" s="3" t="s">
        <v>60</v>
      </c>
      <c r="F22" s="3" t="s">
        <v>60</v>
      </c>
      <c r="G22" s="3" t="s">
        <v>20</v>
      </c>
      <c r="H22" s="3" t="s">
        <v>20</v>
      </c>
      <c r="I22" s="3"/>
      <c r="J22" s="3" t="s">
        <v>20</v>
      </c>
      <c r="K22" s="3">
        <v>0.6</v>
      </c>
      <c r="L22" s="10" t="s">
        <v>21</v>
      </c>
      <c r="M22" s="3">
        <v>0.49</v>
      </c>
      <c r="N22" s="10" t="s">
        <v>21</v>
      </c>
      <c r="O22" s="3">
        <v>1.6E-2</v>
      </c>
      <c r="P22" s="10" t="s">
        <v>22</v>
      </c>
      <c r="Q22" s="3">
        <v>0.01</v>
      </c>
      <c r="R22" s="10" t="s">
        <v>21</v>
      </c>
      <c r="S22" s="10" t="s">
        <v>22</v>
      </c>
      <c r="T22" s="10" t="s">
        <v>23</v>
      </c>
    </row>
    <row r="23" spans="1:20" x14ac:dyDescent="0.25">
      <c r="A23" s="3">
        <v>19</v>
      </c>
      <c r="B23" s="9">
        <v>16571</v>
      </c>
      <c r="C23" s="8" t="s">
        <v>61</v>
      </c>
      <c r="D23" s="3" t="s">
        <v>62</v>
      </c>
      <c r="E23" s="3" t="s">
        <v>63</v>
      </c>
      <c r="F23" s="3" t="s">
        <v>63</v>
      </c>
      <c r="G23" s="3" t="s">
        <v>20</v>
      </c>
      <c r="H23" s="3" t="s">
        <v>20</v>
      </c>
      <c r="I23" s="3"/>
      <c r="J23" s="3" t="s">
        <v>20</v>
      </c>
      <c r="K23" s="3">
        <v>0.9</v>
      </c>
      <c r="L23" s="10" t="s">
        <v>21</v>
      </c>
      <c r="M23" s="3">
        <v>0.76</v>
      </c>
      <c r="N23" s="10" t="s">
        <v>21</v>
      </c>
      <c r="O23" s="3">
        <v>1.0999999999999999E-2</v>
      </c>
      <c r="P23" s="10" t="s">
        <v>21</v>
      </c>
      <c r="Q23" s="3">
        <v>0.01</v>
      </c>
      <c r="R23" s="10" t="s">
        <v>21</v>
      </c>
      <c r="S23" s="10" t="s">
        <v>21</v>
      </c>
      <c r="T23" s="10" t="s">
        <v>23</v>
      </c>
    </row>
    <row r="24" spans="1:20" x14ac:dyDescent="0.25">
      <c r="A24" s="3">
        <v>20</v>
      </c>
      <c r="B24" s="9">
        <v>17001</v>
      </c>
      <c r="C24" s="8" t="s">
        <v>64</v>
      </c>
      <c r="D24" s="3" t="s">
        <v>46</v>
      </c>
      <c r="E24" s="3" t="s">
        <v>47</v>
      </c>
      <c r="F24" s="3" t="s">
        <v>47</v>
      </c>
      <c r="G24" s="3"/>
      <c r="H24" s="3" t="s">
        <v>20</v>
      </c>
      <c r="I24" s="3" t="s">
        <v>20</v>
      </c>
      <c r="J24" s="3" t="s">
        <v>20</v>
      </c>
      <c r="K24" s="3">
        <v>2.1</v>
      </c>
      <c r="L24" s="10" t="s">
        <v>22</v>
      </c>
      <c r="M24" s="3">
        <v>1.37</v>
      </c>
      <c r="N24" s="11" t="s">
        <v>30</v>
      </c>
      <c r="O24" s="3">
        <v>0.15</v>
      </c>
      <c r="P24" s="10" t="s">
        <v>22</v>
      </c>
      <c r="Q24" s="3">
        <v>0.06</v>
      </c>
      <c r="R24" s="10" t="s">
        <v>21</v>
      </c>
      <c r="S24" s="11" t="s">
        <v>30</v>
      </c>
      <c r="T24" s="11" t="s">
        <v>31</v>
      </c>
    </row>
    <row r="25" spans="1:20" x14ac:dyDescent="0.25">
      <c r="A25" s="3">
        <v>21</v>
      </c>
      <c r="B25" s="9">
        <v>17004</v>
      </c>
      <c r="C25" s="8" t="s">
        <v>65</v>
      </c>
      <c r="D25" s="3" t="s">
        <v>49</v>
      </c>
      <c r="E25" s="3" t="s">
        <v>56</v>
      </c>
      <c r="F25" s="3" t="s">
        <v>56</v>
      </c>
      <c r="G25" s="3" t="s">
        <v>20</v>
      </c>
      <c r="H25" s="3" t="s">
        <v>20</v>
      </c>
      <c r="I25" s="3" t="s">
        <v>20</v>
      </c>
      <c r="J25" s="3" t="s">
        <v>20</v>
      </c>
      <c r="K25" s="3">
        <v>2.4</v>
      </c>
      <c r="L25" s="11" t="s">
        <v>30</v>
      </c>
      <c r="M25" s="3">
        <v>1.24</v>
      </c>
      <c r="N25" s="10" t="s">
        <v>22</v>
      </c>
      <c r="O25" s="3">
        <v>0.4</v>
      </c>
      <c r="P25" s="12" t="s">
        <v>38</v>
      </c>
      <c r="Q25" s="3">
        <v>0.21</v>
      </c>
      <c r="R25" s="11" t="s">
        <v>30</v>
      </c>
      <c r="S25" s="12" t="s">
        <v>38</v>
      </c>
      <c r="T25" s="12" t="s">
        <v>54</v>
      </c>
    </row>
    <row r="26" spans="1:20" x14ac:dyDescent="0.25">
      <c r="A26" s="3">
        <v>22</v>
      </c>
      <c r="B26" s="9">
        <v>17008</v>
      </c>
      <c r="C26" s="8" t="s">
        <v>66</v>
      </c>
      <c r="D26" s="3" t="s">
        <v>46</v>
      </c>
      <c r="E26" s="3" t="s">
        <v>47</v>
      </c>
      <c r="F26" s="3" t="s">
        <v>47</v>
      </c>
      <c r="G26" s="3" t="s">
        <v>20</v>
      </c>
      <c r="H26" s="3" t="s">
        <v>20</v>
      </c>
      <c r="I26" s="3" t="s">
        <v>20</v>
      </c>
      <c r="J26" s="3"/>
      <c r="K26" s="3">
        <v>2.4</v>
      </c>
      <c r="L26" s="11" t="s">
        <v>30</v>
      </c>
      <c r="M26" s="3">
        <v>1.26</v>
      </c>
      <c r="N26" s="10" t="s">
        <v>22</v>
      </c>
      <c r="O26" s="3">
        <v>0.19</v>
      </c>
      <c r="P26" s="10" t="s">
        <v>22</v>
      </c>
      <c r="Q26" s="3">
        <v>0.08</v>
      </c>
      <c r="R26" s="10" t="s">
        <v>21</v>
      </c>
      <c r="S26" s="11" t="s">
        <v>30</v>
      </c>
      <c r="T26" s="11" t="s">
        <v>31</v>
      </c>
    </row>
    <row r="27" spans="1:20" x14ac:dyDescent="0.25">
      <c r="A27" s="3">
        <v>23</v>
      </c>
      <c r="B27" s="9">
        <v>17009</v>
      </c>
      <c r="C27" s="8" t="s">
        <v>67</v>
      </c>
      <c r="D27" s="3" t="s">
        <v>49</v>
      </c>
      <c r="E27" s="3" t="s">
        <v>56</v>
      </c>
      <c r="F27" s="3" t="s">
        <v>56</v>
      </c>
      <c r="G27" s="3"/>
      <c r="H27" s="3" t="s">
        <v>20</v>
      </c>
      <c r="I27" s="3" t="s">
        <v>20</v>
      </c>
      <c r="J27" s="3"/>
      <c r="K27" s="3">
        <v>2.2000000000000002</v>
      </c>
      <c r="L27" s="10" t="s">
        <v>22</v>
      </c>
      <c r="M27" s="3">
        <v>1.25</v>
      </c>
      <c r="N27" s="10" t="s">
        <v>22</v>
      </c>
      <c r="O27" s="3">
        <v>0.28000000000000003</v>
      </c>
      <c r="P27" s="11" t="s">
        <v>30</v>
      </c>
      <c r="Q27" s="3">
        <v>0.17</v>
      </c>
      <c r="R27" s="10" t="s">
        <v>22</v>
      </c>
      <c r="S27" s="11" t="s">
        <v>30</v>
      </c>
      <c r="T27" s="11" t="s">
        <v>31</v>
      </c>
    </row>
    <row r="28" spans="1:20" x14ac:dyDescent="0.25">
      <c r="A28" s="3">
        <v>24</v>
      </c>
      <c r="B28" s="9">
        <v>17103</v>
      </c>
      <c r="C28" s="8" t="s">
        <v>68</v>
      </c>
      <c r="D28" s="3" t="s">
        <v>53</v>
      </c>
      <c r="E28" s="3" t="s">
        <v>56</v>
      </c>
      <c r="F28" s="3" t="s">
        <v>56</v>
      </c>
      <c r="G28" s="3"/>
      <c r="H28" s="3" t="s">
        <v>20</v>
      </c>
      <c r="I28" s="3" t="s">
        <v>20</v>
      </c>
      <c r="J28" s="3" t="s">
        <v>20</v>
      </c>
      <c r="K28" s="3">
        <v>1.6</v>
      </c>
      <c r="L28" s="10" t="s">
        <v>22</v>
      </c>
      <c r="M28" s="3">
        <v>1</v>
      </c>
      <c r="N28" s="10" t="s">
        <v>22</v>
      </c>
      <c r="O28" s="3">
        <v>0.24</v>
      </c>
      <c r="P28" s="10" t="s">
        <v>22</v>
      </c>
      <c r="Q28" s="3">
        <v>0.12</v>
      </c>
      <c r="R28" s="10" t="s">
        <v>22</v>
      </c>
      <c r="S28" s="10" t="s">
        <v>22</v>
      </c>
      <c r="T28" s="10" t="s">
        <v>23</v>
      </c>
    </row>
    <row r="29" spans="1:20" x14ac:dyDescent="0.25">
      <c r="A29" s="3">
        <v>25</v>
      </c>
      <c r="B29" s="9">
        <v>17703</v>
      </c>
      <c r="C29" s="8" t="s">
        <v>69</v>
      </c>
      <c r="D29" s="3" t="s">
        <v>49</v>
      </c>
      <c r="E29" s="3" t="s">
        <v>56</v>
      </c>
      <c r="F29" s="3" t="s">
        <v>56</v>
      </c>
      <c r="G29" s="3"/>
      <c r="H29" s="3" t="s">
        <v>20</v>
      </c>
      <c r="I29" s="3" t="s">
        <v>20</v>
      </c>
      <c r="J29" s="3" t="s">
        <v>20</v>
      </c>
      <c r="K29" s="3">
        <v>2.9</v>
      </c>
      <c r="L29" s="11" t="s">
        <v>30</v>
      </c>
      <c r="M29" s="3">
        <v>1.62</v>
      </c>
      <c r="N29" s="11" t="s">
        <v>30</v>
      </c>
      <c r="O29" s="3">
        <v>0.25</v>
      </c>
      <c r="P29" s="11" t="s">
        <v>30</v>
      </c>
      <c r="Q29" s="3">
        <v>0.05</v>
      </c>
      <c r="R29" s="10" t="s">
        <v>21</v>
      </c>
      <c r="S29" s="11" t="s">
        <v>30</v>
      </c>
      <c r="T29" s="11" t="s">
        <v>31</v>
      </c>
    </row>
    <row r="30" spans="1:20" x14ac:dyDescent="0.25">
      <c r="A30" s="3">
        <v>26</v>
      </c>
      <c r="B30" s="9">
        <v>21031</v>
      </c>
      <c r="C30" s="8" t="s">
        <v>70</v>
      </c>
      <c r="D30" s="3" t="s">
        <v>49</v>
      </c>
      <c r="E30" s="3" t="s">
        <v>50</v>
      </c>
      <c r="F30" s="3" t="s">
        <v>50</v>
      </c>
      <c r="G30" s="3"/>
      <c r="H30" s="3" t="s">
        <v>20</v>
      </c>
      <c r="I30" s="3"/>
      <c r="J30" s="3" t="s">
        <v>20</v>
      </c>
      <c r="K30" s="3">
        <v>2.9</v>
      </c>
      <c r="L30" s="11" t="s">
        <v>30</v>
      </c>
      <c r="M30" s="3">
        <v>1.85</v>
      </c>
      <c r="N30" s="12" t="s">
        <v>38</v>
      </c>
      <c r="O30" s="3">
        <v>0.27</v>
      </c>
      <c r="P30" s="11" t="s">
        <v>30</v>
      </c>
      <c r="Q30" s="3">
        <v>0.12</v>
      </c>
      <c r="R30" s="10" t="s">
        <v>22</v>
      </c>
      <c r="S30" s="12" t="s">
        <v>38</v>
      </c>
      <c r="T30" s="12" t="s">
        <v>54</v>
      </c>
    </row>
    <row r="31" spans="1:20" x14ac:dyDescent="0.25">
      <c r="A31" s="3">
        <v>27</v>
      </c>
      <c r="B31" s="9">
        <v>21038</v>
      </c>
      <c r="C31" s="8" t="s">
        <v>71</v>
      </c>
      <c r="D31" s="3" t="s">
        <v>28</v>
      </c>
      <c r="E31" s="3" t="s">
        <v>29</v>
      </c>
      <c r="F31" s="3" t="s">
        <v>29</v>
      </c>
      <c r="G31" s="3"/>
      <c r="H31" s="3" t="s">
        <v>20</v>
      </c>
      <c r="I31" s="3"/>
      <c r="J31" s="3" t="s">
        <v>20</v>
      </c>
      <c r="K31" s="3">
        <v>0.9</v>
      </c>
      <c r="L31" s="10" t="s">
        <v>21</v>
      </c>
      <c r="M31" s="3">
        <v>0.05</v>
      </c>
      <c r="N31" s="10" t="s">
        <v>21</v>
      </c>
      <c r="O31" s="3">
        <v>4.7E-2</v>
      </c>
      <c r="P31" s="10" t="s">
        <v>21</v>
      </c>
      <c r="Q31" s="3">
        <v>0.03</v>
      </c>
      <c r="R31" s="10" t="s">
        <v>21</v>
      </c>
      <c r="S31" s="10" t="s">
        <v>21</v>
      </c>
      <c r="T31" s="10" t="s">
        <v>23</v>
      </c>
    </row>
    <row r="32" spans="1:20" x14ac:dyDescent="0.25">
      <c r="A32" s="3">
        <v>28</v>
      </c>
      <c r="B32" s="9">
        <v>21069</v>
      </c>
      <c r="C32" s="8" t="s">
        <v>72</v>
      </c>
      <c r="D32" s="3" t="s">
        <v>53</v>
      </c>
      <c r="E32" s="3" t="s">
        <v>56</v>
      </c>
      <c r="F32" s="3" t="s">
        <v>56</v>
      </c>
      <c r="G32" s="3"/>
      <c r="H32" s="3" t="s">
        <v>20</v>
      </c>
      <c r="I32" s="3" t="s">
        <v>20</v>
      </c>
      <c r="J32" s="3" t="s">
        <v>20</v>
      </c>
      <c r="K32" s="3">
        <v>9.1</v>
      </c>
      <c r="L32" s="13" t="s">
        <v>39</v>
      </c>
      <c r="M32" s="3">
        <v>8.4700000000000006</v>
      </c>
      <c r="N32" s="13" t="s">
        <v>39</v>
      </c>
      <c r="O32" s="3">
        <v>0.11</v>
      </c>
      <c r="P32" s="10" t="s">
        <v>21</v>
      </c>
      <c r="Q32" s="3">
        <v>0.03</v>
      </c>
      <c r="R32" s="10" t="s">
        <v>21</v>
      </c>
      <c r="S32" s="13" t="s">
        <v>39</v>
      </c>
      <c r="T32" s="13" t="s">
        <v>40</v>
      </c>
    </row>
    <row r="33" spans="1:20" x14ac:dyDescent="0.25">
      <c r="A33" s="3">
        <v>29</v>
      </c>
      <c r="B33" s="9">
        <v>21073</v>
      </c>
      <c r="C33" s="8" t="s">
        <v>73</v>
      </c>
      <c r="D33" s="3" t="s">
        <v>49</v>
      </c>
      <c r="E33" s="3" t="s">
        <v>74</v>
      </c>
      <c r="F33" s="3" t="s">
        <v>74</v>
      </c>
      <c r="G33" s="3"/>
      <c r="H33" s="3" t="s">
        <v>20</v>
      </c>
      <c r="I33" s="3"/>
      <c r="J33" s="3" t="s">
        <v>20</v>
      </c>
      <c r="K33" s="3">
        <v>1.1000000000000001</v>
      </c>
      <c r="L33" s="10" t="s">
        <v>21</v>
      </c>
      <c r="M33" s="3">
        <v>0.56999999999999995</v>
      </c>
      <c r="N33" s="10" t="s">
        <v>21</v>
      </c>
      <c r="O33" s="3">
        <v>0.6</v>
      </c>
      <c r="P33" s="13" t="s">
        <v>39</v>
      </c>
      <c r="Q33" s="3">
        <v>0.35</v>
      </c>
      <c r="R33" s="12" t="s">
        <v>38</v>
      </c>
      <c r="S33" s="13" t="s">
        <v>39</v>
      </c>
      <c r="T33" s="13" t="s">
        <v>40</v>
      </c>
    </row>
    <row r="34" spans="1:20" x14ac:dyDescent="0.25">
      <c r="A34" s="3">
        <v>30</v>
      </c>
      <c r="B34" s="9">
        <v>21079</v>
      </c>
      <c r="C34" s="8" t="s">
        <v>75</v>
      </c>
      <c r="D34" s="3" t="s">
        <v>53</v>
      </c>
      <c r="E34" s="3" t="s">
        <v>56</v>
      </c>
      <c r="F34" s="3" t="s">
        <v>56</v>
      </c>
      <c r="G34" s="3"/>
      <c r="H34" s="3" t="s">
        <v>20</v>
      </c>
      <c r="I34" s="3"/>
      <c r="J34" s="3" t="s">
        <v>20</v>
      </c>
      <c r="K34" s="3">
        <v>1</v>
      </c>
      <c r="L34" s="10" t="s">
        <v>21</v>
      </c>
      <c r="M34" s="3">
        <v>0.55000000000000004</v>
      </c>
      <c r="N34" s="10" t="s">
        <v>21</v>
      </c>
      <c r="O34" s="3">
        <v>0.18</v>
      </c>
      <c r="P34" s="10" t="s">
        <v>22</v>
      </c>
      <c r="Q34" s="3">
        <v>0.11</v>
      </c>
      <c r="R34" s="10" t="s">
        <v>22</v>
      </c>
      <c r="S34" s="10" t="s">
        <v>22</v>
      </c>
      <c r="T34" s="10" t="s">
        <v>23</v>
      </c>
    </row>
    <row r="35" spans="1:20" x14ac:dyDescent="0.25">
      <c r="A35" s="3">
        <v>31</v>
      </c>
      <c r="B35" s="9">
        <v>21082</v>
      </c>
      <c r="C35" s="8" t="s">
        <v>76</v>
      </c>
      <c r="D35" s="3" t="s">
        <v>53</v>
      </c>
      <c r="E35" s="3" t="s">
        <v>56</v>
      </c>
      <c r="F35" s="3" t="s">
        <v>56</v>
      </c>
      <c r="G35" s="3"/>
      <c r="H35" s="3" t="s">
        <v>20</v>
      </c>
      <c r="I35" s="3"/>
      <c r="J35" s="3" t="s">
        <v>20</v>
      </c>
      <c r="K35" s="3">
        <v>0.7</v>
      </c>
      <c r="L35" s="10" t="s">
        <v>21</v>
      </c>
      <c r="M35" s="3">
        <v>0.33</v>
      </c>
      <c r="N35" s="10" t="s">
        <v>21</v>
      </c>
      <c r="O35" s="3">
        <v>7.6999999999999999E-2</v>
      </c>
      <c r="P35" s="10" t="s">
        <v>21</v>
      </c>
      <c r="Q35" s="3">
        <v>0.03</v>
      </c>
      <c r="R35" s="10" t="s">
        <v>21</v>
      </c>
      <c r="S35" s="10" t="s">
        <v>21</v>
      </c>
      <c r="T35" s="10" t="s">
        <v>23</v>
      </c>
    </row>
    <row r="36" spans="1:20" x14ac:dyDescent="0.25">
      <c r="A36" s="3">
        <v>32</v>
      </c>
      <c r="B36" s="9">
        <v>21092</v>
      </c>
      <c r="C36" s="8" t="s">
        <v>77</v>
      </c>
      <c r="D36" s="3" t="s">
        <v>49</v>
      </c>
      <c r="E36" s="3" t="s">
        <v>50</v>
      </c>
      <c r="F36" s="3" t="s">
        <v>50</v>
      </c>
      <c r="G36" s="3" t="s">
        <v>20</v>
      </c>
      <c r="H36" s="3" t="s">
        <v>20</v>
      </c>
      <c r="I36" s="3" t="s">
        <v>20</v>
      </c>
      <c r="J36" s="3" t="s">
        <v>20</v>
      </c>
      <c r="K36" s="3">
        <v>7.7</v>
      </c>
      <c r="L36" s="13" t="s">
        <v>39</v>
      </c>
      <c r="M36" s="3">
        <v>6.12</v>
      </c>
      <c r="N36" s="13" t="s">
        <v>39</v>
      </c>
      <c r="O36" s="3">
        <v>4.3999999999999997E-2</v>
      </c>
      <c r="P36" s="10" t="s">
        <v>21</v>
      </c>
      <c r="Q36" s="3">
        <v>0.02</v>
      </c>
      <c r="R36" s="10" t="s">
        <v>21</v>
      </c>
      <c r="S36" s="13" t="s">
        <v>39</v>
      </c>
      <c r="T36" s="13" t="s">
        <v>40</v>
      </c>
    </row>
    <row r="37" spans="1:20" x14ac:dyDescent="0.25">
      <c r="A37" s="3">
        <v>33</v>
      </c>
      <c r="B37" s="9">
        <v>21093</v>
      </c>
      <c r="C37" s="8" t="s">
        <v>78</v>
      </c>
      <c r="D37" s="3" t="s">
        <v>53</v>
      </c>
      <c r="E37" s="3" t="s">
        <v>56</v>
      </c>
      <c r="F37" s="3" t="s">
        <v>56</v>
      </c>
      <c r="G37" s="3"/>
      <c r="H37" s="3" t="s">
        <v>20</v>
      </c>
      <c r="I37" s="3" t="s">
        <v>20</v>
      </c>
      <c r="J37" s="3" t="s">
        <v>20</v>
      </c>
      <c r="K37" s="3">
        <v>6.2</v>
      </c>
      <c r="L37" s="13" t="s">
        <v>39</v>
      </c>
      <c r="M37" s="3">
        <v>4.92</v>
      </c>
      <c r="N37" s="13" t="s">
        <v>39</v>
      </c>
      <c r="O37" s="3">
        <v>8.2000000000000003E-2</v>
      </c>
      <c r="P37" s="10" t="s">
        <v>21</v>
      </c>
      <c r="Q37" s="3">
        <v>0.05</v>
      </c>
      <c r="R37" s="10" t="s">
        <v>21</v>
      </c>
      <c r="S37" s="13" t="s">
        <v>39</v>
      </c>
      <c r="T37" s="13" t="s">
        <v>40</v>
      </c>
    </row>
    <row r="38" spans="1:20" x14ac:dyDescent="0.25">
      <c r="A38" s="3">
        <v>34</v>
      </c>
      <c r="B38" s="9">
        <v>21112</v>
      </c>
      <c r="C38" s="8" t="s">
        <v>79</v>
      </c>
      <c r="D38" s="3" t="s">
        <v>28</v>
      </c>
      <c r="E38" s="3" t="s">
        <v>50</v>
      </c>
      <c r="F38" s="3" t="s">
        <v>50</v>
      </c>
      <c r="G38" s="3"/>
      <c r="H38" s="3" t="s">
        <v>20</v>
      </c>
      <c r="I38" s="3" t="s">
        <v>20</v>
      </c>
      <c r="J38" s="3"/>
      <c r="K38" s="3">
        <v>4.0999999999999996</v>
      </c>
      <c r="L38" s="13" t="s">
        <v>39</v>
      </c>
      <c r="M38" s="3">
        <v>3.8</v>
      </c>
      <c r="N38" s="13" t="s">
        <v>39</v>
      </c>
      <c r="O38" s="3">
        <v>0.22</v>
      </c>
      <c r="P38" s="10" t="s">
        <v>22</v>
      </c>
      <c r="Q38" s="3">
        <v>0.11</v>
      </c>
      <c r="R38" s="10" t="s">
        <v>22</v>
      </c>
      <c r="S38" s="13" t="s">
        <v>39</v>
      </c>
      <c r="T38" s="13" t="s">
        <v>40</v>
      </c>
    </row>
    <row r="39" spans="1:20" x14ac:dyDescent="0.25">
      <c r="A39" s="3">
        <v>35</v>
      </c>
      <c r="B39" s="9">
        <v>21124</v>
      </c>
      <c r="C39" s="8" t="s">
        <v>80</v>
      </c>
      <c r="D39" s="3" t="s">
        <v>28</v>
      </c>
      <c r="E39" s="3" t="s">
        <v>50</v>
      </c>
      <c r="F39" s="3" t="s">
        <v>50</v>
      </c>
      <c r="G39" s="3"/>
      <c r="H39" s="3" t="s">
        <v>20</v>
      </c>
      <c r="I39" s="3"/>
      <c r="J39" s="3" t="s">
        <v>20</v>
      </c>
      <c r="K39" s="3">
        <v>1.6</v>
      </c>
      <c r="L39" s="10" t="s">
        <v>22</v>
      </c>
      <c r="M39" s="3">
        <v>0.9</v>
      </c>
      <c r="N39" s="10" t="s">
        <v>21</v>
      </c>
      <c r="O39" s="3">
        <v>0.32</v>
      </c>
      <c r="P39" s="11" t="s">
        <v>30</v>
      </c>
      <c r="Q39" s="3">
        <v>0.26</v>
      </c>
      <c r="R39" s="11" t="s">
        <v>30</v>
      </c>
      <c r="S39" s="11" t="s">
        <v>30</v>
      </c>
      <c r="T39" s="11" t="s">
        <v>31</v>
      </c>
    </row>
    <row r="40" spans="1:20" x14ac:dyDescent="0.25">
      <c r="A40" s="3">
        <v>36</v>
      </c>
      <c r="B40" s="9">
        <v>25055</v>
      </c>
      <c r="C40" s="8" t="s">
        <v>81</v>
      </c>
      <c r="D40" s="3" t="s">
        <v>18</v>
      </c>
      <c r="E40" s="3" t="s">
        <v>19</v>
      </c>
      <c r="F40" s="3" t="s">
        <v>19</v>
      </c>
      <c r="G40" s="3"/>
      <c r="H40" s="3" t="s">
        <v>20</v>
      </c>
      <c r="I40" s="3"/>
      <c r="J40" s="3" t="s">
        <v>20</v>
      </c>
      <c r="K40" s="3">
        <v>1.3</v>
      </c>
      <c r="L40" s="10" t="s">
        <v>21</v>
      </c>
      <c r="M40" s="3">
        <v>1.01</v>
      </c>
      <c r="N40" s="10" t="s">
        <v>22</v>
      </c>
      <c r="O40" s="3">
        <v>6.6000000000000003E-2</v>
      </c>
      <c r="P40" s="10" t="s">
        <v>21</v>
      </c>
      <c r="Q40" s="3">
        <v>0.02</v>
      </c>
      <c r="R40" s="10" t="s">
        <v>21</v>
      </c>
      <c r="S40" s="10" t="s">
        <v>22</v>
      </c>
      <c r="T40" s="10" t="s">
        <v>23</v>
      </c>
    </row>
    <row r="41" spans="1:20" x14ac:dyDescent="0.25">
      <c r="A41" s="3">
        <v>37</v>
      </c>
      <c r="B41" s="9">
        <v>29141</v>
      </c>
      <c r="C41" s="8" t="s">
        <v>82</v>
      </c>
      <c r="D41" s="3" t="s">
        <v>83</v>
      </c>
      <c r="E41" s="3" t="s">
        <v>84</v>
      </c>
      <c r="F41" s="3" t="s">
        <v>84</v>
      </c>
      <c r="G41" s="3" t="s">
        <v>20</v>
      </c>
      <c r="H41" s="3" t="s">
        <v>20</v>
      </c>
      <c r="I41" s="3"/>
      <c r="J41" s="3" t="s">
        <v>20</v>
      </c>
      <c r="K41" s="3">
        <v>0.4</v>
      </c>
      <c r="L41" s="10" t="s">
        <v>21</v>
      </c>
      <c r="M41" s="3">
        <v>0.27</v>
      </c>
      <c r="N41" s="10" t="s">
        <v>21</v>
      </c>
      <c r="O41" s="3">
        <v>2.4E-2</v>
      </c>
      <c r="P41" s="10" t="s">
        <v>21</v>
      </c>
      <c r="Q41" s="3">
        <v>0.01</v>
      </c>
      <c r="R41" s="10" t="s">
        <v>21</v>
      </c>
      <c r="S41" s="10" t="s">
        <v>21</v>
      </c>
      <c r="T41" s="10" t="s">
        <v>23</v>
      </c>
    </row>
    <row r="42" spans="1:20" x14ac:dyDescent="0.25">
      <c r="A42" s="3">
        <v>38</v>
      </c>
      <c r="B42" s="9">
        <v>29160</v>
      </c>
      <c r="C42" s="8" t="s">
        <v>85</v>
      </c>
      <c r="D42" s="3" t="s">
        <v>83</v>
      </c>
      <c r="E42" s="3" t="s">
        <v>86</v>
      </c>
      <c r="F42" s="3" t="s">
        <v>86</v>
      </c>
      <c r="G42" s="3" t="s">
        <v>20</v>
      </c>
      <c r="H42" s="3" t="s">
        <v>20</v>
      </c>
      <c r="I42" s="3"/>
      <c r="J42" s="3" t="s">
        <v>20</v>
      </c>
      <c r="K42" s="3">
        <v>1.1000000000000001</v>
      </c>
      <c r="L42" s="10" t="s">
        <v>21</v>
      </c>
      <c r="M42" s="3">
        <v>0.89</v>
      </c>
      <c r="N42" s="10" t="s">
        <v>21</v>
      </c>
      <c r="O42" s="3">
        <v>0.03</v>
      </c>
      <c r="P42" s="10" t="s">
        <v>21</v>
      </c>
      <c r="Q42" s="3">
        <v>0.01</v>
      </c>
      <c r="R42" s="10" t="s">
        <v>21</v>
      </c>
      <c r="S42" s="10" t="s">
        <v>21</v>
      </c>
      <c r="T42" s="10" t="s">
        <v>23</v>
      </c>
    </row>
    <row r="43" spans="1:20" x14ac:dyDescent="0.25">
      <c r="A43" s="3">
        <v>39</v>
      </c>
      <c r="B43" s="9">
        <v>30031</v>
      </c>
      <c r="C43" s="8" t="s">
        <v>87</v>
      </c>
      <c r="D43" s="3" t="s">
        <v>88</v>
      </c>
      <c r="E43" s="3" t="s">
        <v>63</v>
      </c>
      <c r="F43" s="3" t="s">
        <v>63</v>
      </c>
      <c r="G43" s="3"/>
      <c r="H43" s="3" t="s">
        <v>20</v>
      </c>
      <c r="I43" s="3"/>
      <c r="J43" s="3" t="s">
        <v>20</v>
      </c>
      <c r="K43" s="3">
        <v>1.8</v>
      </c>
      <c r="L43" s="10" t="s">
        <v>22</v>
      </c>
      <c r="M43" s="3">
        <v>1.35</v>
      </c>
      <c r="N43" s="11" t="s">
        <v>30</v>
      </c>
      <c r="O43" s="3">
        <v>0.1</v>
      </c>
      <c r="P43" s="10" t="s">
        <v>22</v>
      </c>
      <c r="Q43" s="3">
        <v>0.08</v>
      </c>
      <c r="R43" s="10" t="s">
        <v>21</v>
      </c>
      <c r="S43" s="11" t="s">
        <v>30</v>
      </c>
      <c r="T43" s="11" t="s">
        <v>31</v>
      </c>
    </row>
    <row r="44" spans="1:20" x14ac:dyDescent="0.25">
      <c r="A44" s="3">
        <v>40</v>
      </c>
      <c r="B44" s="9">
        <v>31024</v>
      </c>
      <c r="C44" s="8" t="s">
        <v>89</v>
      </c>
      <c r="D44" s="3" t="s">
        <v>90</v>
      </c>
      <c r="E44" s="3" t="s">
        <v>91</v>
      </c>
      <c r="F44" s="3" t="s">
        <v>91</v>
      </c>
      <c r="G44" s="3"/>
      <c r="H44" s="3" t="s">
        <v>20</v>
      </c>
      <c r="I44" s="3" t="s">
        <v>20</v>
      </c>
      <c r="J44" s="3" t="s">
        <v>20</v>
      </c>
      <c r="K44" s="3">
        <v>1</v>
      </c>
      <c r="L44" s="10" t="s">
        <v>21</v>
      </c>
      <c r="M44" s="3">
        <v>0.83</v>
      </c>
      <c r="N44" s="10" t="s">
        <v>21</v>
      </c>
      <c r="O44" s="3">
        <v>1.4E-2</v>
      </c>
      <c r="P44" s="10" t="s">
        <v>22</v>
      </c>
      <c r="Q44" s="3">
        <v>0.01</v>
      </c>
      <c r="R44" s="10" t="s">
        <v>21</v>
      </c>
      <c r="S44" s="10" t="s">
        <v>22</v>
      </c>
      <c r="T44" s="10" t="s">
        <v>23</v>
      </c>
    </row>
    <row r="45" spans="1:20" x14ac:dyDescent="0.25">
      <c r="A45" s="3">
        <v>41</v>
      </c>
      <c r="B45" s="9">
        <v>31025</v>
      </c>
      <c r="C45" s="8" t="s">
        <v>92</v>
      </c>
      <c r="D45" s="3" t="s">
        <v>93</v>
      </c>
      <c r="E45" s="3" t="s">
        <v>94</v>
      </c>
      <c r="F45" s="3" t="s">
        <v>94</v>
      </c>
      <c r="G45" s="3"/>
      <c r="H45" s="3" t="s">
        <v>20</v>
      </c>
      <c r="I45" s="3" t="s">
        <v>20</v>
      </c>
      <c r="J45" s="3" t="s">
        <v>20</v>
      </c>
      <c r="K45" s="3">
        <v>4.4000000000000004</v>
      </c>
      <c r="L45" s="13" t="s">
        <v>39</v>
      </c>
      <c r="M45" s="3">
        <v>3.18</v>
      </c>
      <c r="N45" s="13" t="s">
        <v>39</v>
      </c>
      <c r="O45" s="3">
        <v>1.6</v>
      </c>
      <c r="P45" s="13" t="s">
        <v>39</v>
      </c>
      <c r="Q45" s="3">
        <v>1.04</v>
      </c>
      <c r="R45" s="13" t="s">
        <v>39</v>
      </c>
      <c r="S45" s="13" t="s">
        <v>39</v>
      </c>
      <c r="T45" s="13" t="s">
        <v>40</v>
      </c>
    </row>
    <row r="46" spans="1:20" x14ac:dyDescent="0.25">
      <c r="A46" s="3">
        <v>42</v>
      </c>
      <c r="B46" s="9">
        <v>40105</v>
      </c>
      <c r="C46" s="8" t="s">
        <v>95</v>
      </c>
      <c r="D46" s="3" t="s">
        <v>96</v>
      </c>
      <c r="E46" s="3" t="s">
        <v>60</v>
      </c>
      <c r="F46" s="3" t="s">
        <v>60</v>
      </c>
      <c r="G46" s="3"/>
      <c r="H46" s="3" t="s">
        <v>20</v>
      </c>
      <c r="I46" s="3"/>
      <c r="J46" s="3" t="s">
        <v>20</v>
      </c>
      <c r="K46" s="3">
        <v>0.4</v>
      </c>
      <c r="L46" s="10" t="s">
        <v>21</v>
      </c>
      <c r="M46" s="3">
        <v>0.26</v>
      </c>
      <c r="N46" s="10" t="s">
        <v>21</v>
      </c>
      <c r="O46" s="3">
        <v>1.7999999999999999E-2</v>
      </c>
      <c r="P46" s="10" t="s">
        <v>22</v>
      </c>
      <c r="Q46" s="3">
        <v>0.01</v>
      </c>
      <c r="R46" s="10" t="s">
        <v>21</v>
      </c>
      <c r="S46" s="10" t="s">
        <v>22</v>
      </c>
      <c r="T46" s="10" t="s">
        <v>23</v>
      </c>
    </row>
    <row r="47" spans="1:20" x14ac:dyDescent="0.25">
      <c r="A47" s="3">
        <v>43</v>
      </c>
      <c r="B47" s="9">
        <v>40143</v>
      </c>
      <c r="C47" s="8" t="s">
        <v>97</v>
      </c>
      <c r="D47" s="3" t="s">
        <v>98</v>
      </c>
      <c r="E47" s="3" t="s">
        <v>99</v>
      </c>
      <c r="F47" s="3" t="s">
        <v>100</v>
      </c>
      <c r="G47" s="3"/>
      <c r="H47" s="3" t="s">
        <v>20</v>
      </c>
      <c r="I47" s="3"/>
      <c r="J47" s="3" t="s">
        <v>20</v>
      </c>
      <c r="K47" s="3">
        <v>1.4</v>
      </c>
      <c r="L47" s="10" t="s">
        <v>22</v>
      </c>
      <c r="M47" s="3">
        <v>1.02</v>
      </c>
      <c r="N47" s="10" t="s">
        <v>22</v>
      </c>
      <c r="O47" s="3">
        <v>4.1000000000000002E-2</v>
      </c>
      <c r="P47" s="10" t="s">
        <v>22</v>
      </c>
      <c r="Q47" s="3">
        <v>0.03</v>
      </c>
      <c r="R47" s="10" t="s">
        <v>21</v>
      </c>
      <c r="S47" s="10" t="s">
        <v>22</v>
      </c>
      <c r="T47" s="10" t="s">
        <v>23</v>
      </c>
    </row>
    <row r="48" spans="1:20" x14ac:dyDescent="0.25">
      <c r="A48" s="3">
        <v>44</v>
      </c>
      <c r="B48" s="9">
        <v>40314</v>
      </c>
      <c r="C48" s="8" t="s">
        <v>101</v>
      </c>
      <c r="D48" s="3" t="s">
        <v>102</v>
      </c>
      <c r="E48" s="3" t="s">
        <v>100</v>
      </c>
      <c r="F48" s="3" t="s">
        <v>100</v>
      </c>
      <c r="G48" s="3"/>
      <c r="H48" s="3" t="s">
        <v>20</v>
      </c>
      <c r="I48" s="3"/>
      <c r="J48" s="3" t="s">
        <v>20</v>
      </c>
      <c r="K48" s="3">
        <v>2.6</v>
      </c>
      <c r="L48" s="11" t="s">
        <v>30</v>
      </c>
      <c r="M48" s="3">
        <v>2.5</v>
      </c>
      <c r="N48" s="13" t="s">
        <v>39</v>
      </c>
      <c r="O48" s="3">
        <v>8.9999999999999993E-3</v>
      </c>
      <c r="P48" s="10" t="s">
        <v>21</v>
      </c>
      <c r="Q48" s="3">
        <v>5.0000000000000001E-3</v>
      </c>
      <c r="R48" s="10" t="s">
        <v>21</v>
      </c>
      <c r="S48" s="13" t="s">
        <v>39</v>
      </c>
      <c r="T48" s="13" t="s">
        <v>40</v>
      </c>
    </row>
    <row r="49" spans="1:20" x14ac:dyDescent="0.25">
      <c r="A49" s="3">
        <v>45</v>
      </c>
      <c r="B49" s="9">
        <v>40422</v>
      </c>
      <c r="C49" s="8" t="s">
        <v>103</v>
      </c>
      <c r="D49" s="14" t="s">
        <v>104</v>
      </c>
      <c r="E49" s="14" t="s">
        <v>63</v>
      </c>
      <c r="F49" s="14" t="s">
        <v>63</v>
      </c>
      <c r="G49" s="3" t="s">
        <v>20</v>
      </c>
      <c r="H49" s="3" t="s">
        <v>20</v>
      </c>
      <c r="I49" s="3"/>
      <c r="J49" s="3" t="s">
        <v>20</v>
      </c>
      <c r="K49" s="3">
        <v>0.4</v>
      </c>
      <c r="L49" s="10" t="s">
        <v>21</v>
      </c>
      <c r="M49" s="3">
        <v>0.31</v>
      </c>
      <c r="N49" s="10" t="s">
        <v>21</v>
      </c>
      <c r="O49" s="3">
        <v>1.0999999999999999E-2</v>
      </c>
      <c r="P49" s="10" t="s">
        <v>21</v>
      </c>
      <c r="Q49" s="3">
        <v>0.01</v>
      </c>
      <c r="R49" s="10" t="s">
        <v>21</v>
      </c>
      <c r="S49" s="10" t="s">
        <v>21</v>
      </c>
      <c r="T49" s="10" t="s">
        <v>23</v>
      </c>
    </row>
    <row r="50" spans="1:20" x14ac:dyDescent="0.25">
      <c r="A50" s="3">
        <v>46</v>
      </c>
      <c r="B50" s="9">
        <v>51146</v>
      </c>
      <c r="C50" s="8" t="s">
        <v>105</v>
      </c>
      <c r="D50" s="3" t="s">
        <v>49</v>
      </c>
      <c r="E50" s="3" t="s">
        <v>74</v>
      </c>
      <c r="F50" s="3" t="s">
        <v>74</v>
      </c>
      <c r="G50" s="3"/>
      <c r="H50" s="3" t="s">
        <v>20</v>
      </c>
      <c r="I50" s="3" t="s">
        <v>20</v>
      </c>
      <c r="J50" s="3"/>
      <c r="K50" s="3">
        <v>1.2</v>
      </c>
      <c r="L50" s="10" t="s">
        <v>21</v>
      </c>
      <c r="M50" s="3">
        <v>0.9</v>
      </c>
      <c r="N50" s="10" t="s">
        <v>21</v>
      </c>
      <c r="O50" s="3">
        <v>7.5999999999999998E-2</v>
      </c>
      <c r="P50" s="10" t="s">
        <v>21</v>
      </c>
      <c r="Q50" s="3">
        <v>0.04</v>
      </c>
      <c r="R50" s="10" t="s">
        <v>21</v>
      </c>
      <c r="S50" s="10" t="s">
        <v>21</v>
      </c>
      <c r="T50" s="10" t="s">
        <v>23</v>
      </c>
    </row>
  </sheetData>
  <sheetProtection algorithmName="SHA-512" hashValue="bjmRUc6a/k66v8AkIjn8X0xgCDSoAHqffBkLnTkrJWQeoMuso5CEIM8PAbSv8Ba/j6dEMCSdufG1NQRbEi1mjw==" saltValue="jlFBMBGSVo0LE68VjVItwg==" spinCount="100000" sheet="1" objects="1" scenarios="1"/>
  <mergeCells count="16">
    <mergeCell ref="O3:P3"/>
    <mergeCell ref="Q3:R3"/>
    <mergeCell ref="S3:S4"/>
    <mergeCell ref="T3:T4"/>
    <mergeCell ref="G3:G4"/>
    <mergeCell ref="H3:H4"/>
    <mergeCell ref="I3:I4"/>
    <mergeCell ref="J3:J4"/>
    <mergeCell ref="K3:L3"/>
    <mergeCell ref="M3:N3"/>
    <mergeCell ref="F3:F4"/>
    <mergeCell ref="A3:A4"/>
    <mergeCell ref="B3:B4"/>
    <mergeCell ref="C3:C4"/>
    <mergeCell ref="D3:D4"/>
    <mergeCell ref="E3:E4"/>
  </mergeCells>
  <conditionalFormatting sqref="B1:C4">
    <cfRule type="duplicateValues" dxfId="12" priority="3"/>
  </conditionalFormatting>
  <conditionalFormatting sqref="B1:C1048576">
    <cfRule type="duplicateValues" dxfId="11" priority="1"/>
  </conditionalFormatting>
  <conditionalFormatting sqref="B5:C50">
    <cfRule type="duplicateValues" dxfId="1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CFE2-9891-4737-B3CB-E10055C125CC}">
  <dimension ref="A1:Z14"/>
  <sheetViews>
    <sheetView workbookViewId="0"/>
  </sheetViews>
  <sheetFormatPr defaultRowHeight="13.5" x14ac:dyDescent="0.25"/>
  <cols>
    <col min="1" max="1" width="9.140625" style="18"/>
    <col min="2" max="2" width="12.140625" style="17" customWidth="1"/>
    <col min="3" max="3" width="39" style="17" customWidth="1"/>
    <col min="4" max="4" width="9.42578125" style="17" bestFit="1" customWidth="1"/>
    <col min="5" max="5" width="10.7109375" style="17" bestFit="1" customWidth="1"/>
    <col min="6" max="11" width="11" style="17" customWidth="1"/>
    <col min="12" max="18" width="9.140625" style="17"/>
    <col min="19" max="22" width="9.140625" style="18"/>
    <col min="23" max="25" width="9.140625" style="17"/>
    <col min="26" max="26" width="17" style="17" bestFit="1" customWidth="1"/>
    <col min="27" max="16384" width="9.140625" style="17"/>
  </cols>
  <sheetData>
    <row r="1" spans="1:26" x14ac:dyDescent="0.25">
      <c r="A1" s="68" t="s">
        <v>586</v>
      </c>
    </row>
    <row r="2" spans="1:26" x14ac:dyDescent="0.25">
      <c r="D2" s="18"/>
      <c r="E2" s="18"/>
      <c r="F2" s="18"/>
      <c r="G2" s="18"/>
      <c r="H2" s="18"/>
      <c r="I2" s="18"/>
      <c r="J2" s="18"/>
    </row>
    <row r="3" spans="1:26" ht="140.1" customHeight="1" x14ac:dyDescent="0.25">
      <c r="A3" s="93" t="s">
        <v>106</v>
      </c>
      <c r="B3" s="108" t="s">
        <v>0</v>
      </c>
      <c r="C3" s="94" t="s">
        <v>1</v>
      </c>
      <c r="D3" s="107" t="s">
        <v>2</v>
      </c>
      <c r="E3" s="107" t="s">
        <v>3</v>
      </c>
      <c r="F3" s="107" t="s">
        <v>4</v>
      </c>
      <c r="G3" s="107" t="s">
        <v>5</v>
      </c>
      <c r="H3" s="107" t="s">
        <v>6</v>
      </c>
      <c r="I3" s="107" t="s">
        <v>7</v>
      </c>
      <c r="J3" s="107" t="s">
        <v>8</v>
      </c>
      <c r="K3" s="109" t="s">
        <v>9</v>
      </c>
      <c r="L3" s="109"/>
      <c r="M3" s="109" t="s">
        <v>10</v>
      </c>
      <c r="N3" s="109"/>
      <c r="O3" s="109" t="s">
        <v>11</v>
      </c>
      <c r="P3" s="109"/>
      <c r="Q3" s="109" t="s">
        <v>12</v>
      </c>
      <c r="R3" s="109"/>
      <c r="S3" s="109" t="s">
        <v>111</v>
      </c>
      <c r="T3" s="109"/>
      <c r="U3" s="109" t="s">
        <v>112</v>
      </c>
      <c r="V3" s="109"/>
      <c r="W3" s="109" t="s">
        <v>113</v>
      </c>
      <c r="X3" s="109"/>
      <c r="Y3" s="86" t="s">
        <v>13</v>
      </c>
      <c r="Z3" s="86" t="s">
        <v>14</v>
      </c>
    </row>
    <row r="4" spans="1:26" ht="27" x14ac:dyDescent="0.25">
      <c r="A4" s="93"/>
      <c r="B4" s="108"/>
      <c r="C4" s="94"/>
      <c r="D4" s="107"/>
      <c r="E4" s="107"/>
      <c r="F4" s="107"/>
      <c r="G4" s="107"/>
      <c r="H4" s="107"/>
      <c r="I4" s="107"/>
      <c r="J4" s="107"/>
      <c r="K4" s="7" t="s">
        <v>15</v>
      </c>
      <c r="L4" s="7" t="s">
        <v>13</v>
      </c>
      <c r="M4" s="7" t="s">
        <v>15</v>
      </c>
      <c r="N4" s="7" t="s">
        <v>13</v>
      </c>
      <c r="O4" s="7" t="s">
        <v>16</v>
      </c>
      <c r="P4" s="7" t="s">
        <v>13</v>
      </c>
      <c r="Q4" s="7" t="s">
        <v>16</v>
      </c>
      <c r="R4" s="7" t="s">
        <v>13</v>
      </c>
      <c r="S4" s="7" t="s">
        <v>115</v>
      </c>
      <c r="T4" s="7" t="s">
        <v>116</v>
      </c>
      <c r="U4" s="7" t="s">
        <v>117</v>
      </c>
      <c r="V4" s="7" t="s">
        <v>116</v>
      </c>
      <c r="W4" s="7" t="s">
        <v>118</v>
      </c>
      <c r="X4" s="7" t="s">
        <v>116</v>
      </c>
      <c r="Y4" s="86"/>
      <c r="Z4" s="86"/>
    </row>
    <row r="5" spans="1:26" x14ac:dyDescent="0.25">
      <c r="A5" s="3">
        <v>1</v>
      </c>
      <c r="B5" s="9">
        <v>12513</v>
      </c>
      <c r="C5" s="8" t="s">
        <v>119</v>
      </c>
      <c r="D5" s="3" t="s">
        <v>28</v>
      </c>
      <c r="E5" s="3" t="s">
        <v>122</v>
      </c>
      <c r="F5" s="3" t="s">
        <v>122</v>
      </c>
      <c r="G5" s="3"/>
      <c r="H5" s="3" t="s">
        <v>20</v>
      </c>
      <c r="I5" s="3"/>
      <c r="J5" s="3" t="s">
        <v>20</v>
      </c>
      <c r="K5" s="3">
        <v>1.6</v>
      </c>
      <c r="L5" s="10" t="s">
        <v>22</v>
      </c>
      <c r="M5" s="3">
        <v>0.16</v>
      </c>
      <c r="N5" s="10" t="s">
        <v>127</v>
      </c>
      <c r="O5" s="3">
        <v>6.9000000000000006E-2</v>
      </c>
      <c r="P5" s="11" t="s">
        <v>30</v>
      </c>
      <c r="Q5" s="3">
        <v>0.03</v>
      </c>
      <c r="R5" s="11" t="s">
        <v>30</v>
      </c>
      <c r="S5" s="3">
        <v>35.700000000000003</v>
      </c>
      <c r="T5" s="12" t="s">
        <v>38</v>
      </c>
      <c r="U5" s="3"/>
      <c r="V5" s="3"/>
      <c r="W5" s="3">
        <v>0.4</v>
      </c>
      <c r="X5" s="13" t="s">
        <v>39</v>
      </c>
      <c r="Y5" s="13" t="s">
        <v>39</v>
      </c>
      <c r="Z5" s="13" t="s">
        <v>40</v>
      </c>
    </row>
    <row r="6" spans="1:26" x14ac:dyDescent="0.25">
      <c r="A6" s="3">
        <v>2</v>
      </c>
      <c r="B6" s="9">
        <v>15112</v>
      </c>
      <c r="C6" s="8" t="s">
        <v>123</v>
      </c>
      <c r="D6" s="3" t="s">
        <v>53</v>
      </c>
      <c r="E6" s="3" t="s">
        <v>124</v>
      </c>
      <c r="F6" s="3" t="s">
        <v>124</v>
      </c>
      <c r="G6" s="3" t="s">
        <v>20</v>
      </c>
      <c r="H6" s="3" t="s">
        <v>20</v>
      </c>
      <c r="I6" s="3" t="s">
        <v>20</v>
      </c>
      <c r="J6" s="3"/>
      <c r="K6" s="3">
        <v>1</v>
      </c>
      <c r="L6" s="10" t="s">
        <v>22</v>
      </c>
      <c r="M6" s="3">
        <v>0.31</v>
      </c>
      <c r="N6" s="10" t="s">
        <v>127</v>
      </c>
      <c r="O6" s="3">
        <v>0.1</v>
      </c>
      <c r="P6" s="12" t="s">
        <v>38</v>
      </c>
      <c r="Q6" s="3">
        <v>0.05</v>
      </c>
      <c r="R6" s="11" t="s">
        <v>30</v>
      </c>
      <c r="S6" s="3">
        <v>77.400000000000006</v>
      </c>
      <c r="T6" s="13" t="s">
        <v>39</v>
      </c>
      <c r="U6" s="3">
        <v>14.31</v>
      </c>
      <c r="V6" s="12" t="s">
        <v>38</v>
      </c>
      <c r="W6" s="3">
        <v>0.7</v>
      </c>
      <c r="X6" s="12" t="s">
        <v>38</v>
      </c>
      <c r="Y6" s="13" t="s">
        <v>39</v>
      </c>
      <c r="Z6" s="13" t="s">
        <v>40</v>
      </c>
    </row>
    <row r="7" spans="1:26" x14ac:dyDescent="0.25">
      <c r="A7" s="3">
        <v>3</v>
      </c>
      <c r="B7" s="9">
        <v>21062</v>
      </c>
      <c r="C7" s="8" t="s">
        <v>125</v>
      </c>
      <c r="D7" s="3" t="s">
        <v>28</v>
      </c>
      <c r="E7" s="3" t="s">
        <v>124</v>
      </c>
      <c r="F7" s="3" t="s">
        <v>124</v>
      </c>
      <c r="G7" s="3"/>
      <c r="H7" s="3"/>
      <c r="I7" s="3"/>
      <c r="J7" s="3" t="s">
        <v>20</v>
      </c>
      <c r="K7" s="3">
        <v>1.2</v>
      </c>
      <c r="L7" s="10" t="s">
        <v>22</v>
      </c>
      <c r="M7" s="3">
        <v>0.28000000000000003</v>
      </c>
      <c r="N7" s="10" t="s">
        <v>127</v>
      </c>
      <c r="O7" s="3">
        <v>6.5000000000000002E-2</v>
      </c>
      <c r="P7" s="11" t="s">
        <v>30</v>
      </c>
      <c r="Q7" s="3">
        <v>0.04</v>
      </c>
      <c r="R7" s="11" t="s">
        <v>30</v>
      </c>
      <c r="S7" s="3"/>
      <c r="T7" s="3"/>
      <c r="U7" s="3"/>
      <c r="V7" s="3"/>
      <c r="W7" s="3"/>
      <c r="X7" s="8"/>
      <c r="Y7" s="11" t="s">
        <v>30</v>
      </c>
      <c r="Z7" s="11" t="s">
        <v>31</v>
      </c>
    </row>
    <row r="8" spans="1:26" x14ac:dyDescent="0.25">
      <c r="A8" s="3">
        <v>4</v>
      </c>
      <c r="B8" s="9">
        <v>21211</v>
      </c>
      <c r="C8" s="8" t="s">
        <v>128</v>
      </c>
      <c r="D8" s="3" t="s">
        <v>28</v>
      </c>
      <c r="E8" s="3" t="s">
        <v>129</v>
      </c>
      <c r="F8" s="3" t="s">
        <v>129</v>
      </c>
      <c r="G8" s="3"/>
      <c r="H8" s="3" t="s">
        <v>20</v>
      </c>
      <c r="I8" s="3"/>
      <c r="J8" s="3" t="s">
        <v>20</v>
      </c>
      <c r="K8" s="3">
        <v>1.6</v>
      </c>
      <c r="L8" s="10" t="s">
        <v>22</v>
      </c>
      <c r="M8" s="3">
        <v>7.0000000000000007E-2</v>
      </c>
      <c r="N8" s="10" t="s">
        <v>127</v>
      </c>
      <c r="O8" s="3">
        <v>3.1E-2</v>
      </c>
      <c r="P8" s="10" t="s">
        <v>22</v>
      </c>
      <c r="Q8" s="3">
        <v>0.02</v>
      </c>
      <c r="R8" s="11" t="s">
        <v>30</v>
      </c>
      <c r="S8" s="3">
        <v>76.2</v>
      </c>
      <c r="T8" s="13" t="s">
        <v>39</v>
      </c>
      <c r="U8" s="3"/>
      <c r="V8" s="3"/>
      <c r="W8" s="3">
        <v>0.7</v>
      </c>
      <c r="X8" s="12" t="s">
        <v>38</v>
      </c>
      <c r="Y8" s="13" t="s">
        <v>39</v>
      </c>
      <c r="Z8" s="13" t="s">
        <v>40</v>
      </c>
    </row>
    <row r="9" spans="1:26" x14ac:dyDescent="0.25">
      <c r="A9" s="3">
        <v>5</v>
      </c>
      <c r="B9" s="9">
        <v>22002</v>
      </c>
      <c r="C9" s="8" t="s">
        <v>131</v>
      </c>
      <c r="D9" s="3" t="s">
        <v>83</v>
      </c>
      <c r="E9" s="3" t="s">
        <v>132</v>
      </c>
      <c r="F9" s="3" t="s">
        <v>132</v>
      </c>
      <c r="G9" s="3"/>
      <c r="H9" s="3" t="s">
        <v>20</v>
      </c>
      <c r="I9" s="3" t="s">
        <v>20</v>
      </c>
      <c r="J9" s="3"/>
      <c r="K9" s="3">
        <v>2.2000000000000002</v>
      </c>
      <c r="L9" s="12" t="s">
        <v>38</v>
      </c>
      <c r="M9" s="3">
        <v>0.8</v>
      </c>
      <c r="N9" s="10" t="s">
        <v>21</v>
      </c>
      <c r="O9" s="3">
        <v>3.5999999999999997E-2</v>
      </c>
      <c r="P9" s="10" t="s">
        <v>21</v>
      </c>
      <c r="Q9" s="3">
        <v>0.01</v>
      </c>
      <c r="R9" s="10" t="s">
        <v>21</v>
      </c>
      <c r="S9" s="3"/>
      <c r="T9" s="3"/>
      <c r="U9" s="3"/>
      <c r="V9" s="3"/>
      <c r="W9" s="3">
        <v>2</v>
      </c>
      <c r="X9" s="11" t="s">
        <v>30</v>
      </c>
      <c r="Y9" s="12" t="s">
        <v>38</v>
      </c>
      <c r="Z9" s="12" t="s">
        <v>54</v>
      </c>
    </row>
    <row r="10" spans="1:26" x14ac:dyDescent="0.25">
      <c r="A10" s="3">
        <v>6</v>
      </c>
      <c r="B10" s="9">
        <v>30051</v>
      </c>
      <c r="C10" s="8" t="s">
        <v>133</v>
      </c>
      <c r="D10" s="3" t="s">
        <v>88</v>
      </c>
      <c r="E10" s="3" t="s">
        <v>135</v>
      </c>
      <c r="F10" s="3" t="s">
        <v>135</v>
      </c>
      <c r="G10" s="3"/>
      <c r="H10" s="3"/>
      <c r="I10" s="3"/>
      <c r="J10" s="3" t="s">
        <v>20</v>
      </c>
      <c r="K10" s="3">
        <v>0.4</v>
      </c>
      <c r="L10" s="10" t="s">
        <v>127</v>
      </c>
      <c r="M10" s="3">
        <v>0.23</v>
      </c>
      <c r="N10" s="10" t="s">
        <v>127</v>
      </c>
      <c r="O10" s="3">
        <v>2.9000000000000001E-2</v>
      </c>
      <c r="P10" s="10" t="s">
        <v>21</v>
      </c>
      <c r="Q10" s="3">
        <v>0.01</v>
      </c>
      <c r="R10" s="11" t="s">
        <v>30</v>
      </c>
      <c r="S10" s="3"/>
      <c r="T10" s="3"/>
      <c r="U10" s="3"/>
      <c r="V10" s="3"/>
      <c r="W10" s="3"/>
      <c r="X10" s="8"/>
      <c r="Y10" s="11" t="s">
        <v>30</v>
      </c>
      <c r="Z10" s="11" t="s">
        <v>31</v>
      </c>
    </row>
    <row r="11" spans="1:26" x14ac:dyDescent="0.25">
      <c r="A11" s="3">
        <v>7</v>
      </c>
      <c r="B11" s="9" t="s">
        <v>136</v>
      </c>
      <c r="C11" s="8" t="s">
        <v>137</v>
      </c>
      <c r="D11" s="3" t="s">
        <v>102</v>
      </c>
      <c r="E11" s="3" t="s">
        <v>139</v>
      </c>
      <c r="F11" s="3" t="s">
        <v>139</v>
      </c>
      <c r="G11" s="3"/>
      <c r="H11" s="3" t="s">
        <v>20</v>
      </c>
      <c r="I11" s="3"/>
      <c r="J11" s="3" t="s">
        <v>20</v>
      </c>
      <c r="K11" s="3">
        <v>0.3</v>
      </c>
      <c r="L11" s="10" t="s">
        <v>127</v>
      </c>
      <c r="M11" s="3">
        <v>0.04</v>
      </c>
      <c r="N11" s="10" t="s">
        <v>127</v>
      </c>
      <c r="O11" s="3">
        <v>3.1E-2</v>
      </c>
      <c r="P11" s="10" t="s">
        <v>21</v>
      </c>
      <c r="Q11" s="3" t="s">
        <v>140</v>
      </c>
      <c r="R11" s="10" t="s">
        <v>127</v>
      </c>
      <c r="S11" s="3">
        <v>1.4</v>
      </c>
      <c r="T11" s="10" t="s">
        <v>127</v>
      </c>
      <c r="U11" s="3"/>
      <c r="V11" s="3"/>
      <c r="W11" s="3">
        <v>3</v>
      </c>
      <c r="X11" s="11" t="s">
        <v>30</v>
      </c>
      <c r="Y11" s="11" t="s">
        <v>30</v>
      </c>
      <c r="Z11" s="11" t="s">
        <v>31</v>
      </c>
    </row>
    <row r="12" spans="1:26" x14ac:dyDescent="0.25">
      <c r="A12" s="3">
        <v>8</v>
      </c>
      <c r="B12" s="9">
        <v>31030</v>
      </c>
      <c r="C12" s="8" t="s">
        <v>141</v>
      </c>
      <c r="D12" s="3" t="s">
        <v>142</v>
      </c>
      <c r="E12" s="3" t="s">
        <v>143</v>
      </c>
      <c r="F12" s="3" t="s">
        <v>143</v>
      </c>
      <c r="G12" s="3"/>
      <c r="H12" s="3" t="s">
        <v>20</v>
      </c>
      <c r="I12" s="3" t="s">
        <v>20</v>
      </c>
      <c r="J12" s="3" t="s">
        <v>20</v>
      </c>
      <c r="K12" s="3">
        <v>0.4</v>
      </c>
      <c r="L12" s="10" t="s">
        <v>127</v>
      </c>
      <c r="M12" s="3">
        <v>0.18</v>
      </c>
      <c r="N12" s="10" t="s">
        <v>127</v>
      </c>
      <c r="O12" s="3">
        <v>0.01</v>
      </c>
      <c r="P12" s="10" t="s">
        <v>127</v>
      </c>
      <c r="Q12" s="3">
        <v>5.0000000000000001E-3</v>
      </c>
      <c r="R12" s="10" t="s">
        <v>21</v>
      </c>
      <c r="S12" s="3">
        <v>1.8</v>
      </c>
      <c r="T12" s="10" t="s">
        <v>127</v>
      </c>
      <c r="U12" s="3">
        <v>0.69</v>
      </c>
      <c r="V12" s="10" t="s">
        <v>127</v>
      </c>
      <c r="W12" s="3">
        <v>2</v>
      </c>
      <c r="X12" s="11" t="s">
        <v>30</v>
      </c>
      <c r="Y12" s="11" t="s">
        <v>30</v>
      </c>
      <c r="Z12" s="11" t="s">
        <v>31</v>
      </c>
    </row>
    <row r="13" spans="1:26" x14ac:dyDescent="0.25">
      <c r="A13" s="3">
        <v>9</v>
      </c>
      <c r="B13" s="9">
        <v>51202</v>
      </c>
      <c r="C13" s="8" t="s">
        <v>144</v>
      </c>
      <c r="D13" s="3" t="s">
        <v>145</v>
      </c>
      <c r="E13" s="3" t="s">
        <v>146</v>
      </c>
      <c r="F13" s="3" t="s">
        <v>146</v>
      </c>
      <c r="G13" s="3"/>
      <c r="H13" s="3" t="s">
        <v>20</v>
      </c>
      <c r="I13" s="3"/>
      <c r="J13" s="3" t="s">
        <v>20</v>
      </c>
      <c r="K13" s="3">
        <v>4.0999999999999996</v>
      </c>
      <c r="L13" s="12" t="s">
        <v>38</v>
      </c>
      <c r="M13" s="3">
        <v>3.67</v>
      </c>
      <c r="N13" s="12" t="s">
        <v>38</v>
      </c>
      <c r="O13" s="3">
        <v>1.2E-2</v>
      </c>
      <c r="P13" s="10" t="s">
        <v>127</v>
      </c>
      <c r="Q13" s="3" t="s">
        <v>147</v>
      </c>
      <c r="R13" s="10" t="s">
        <v>127</v>
      </c>
      <c r="S13" s="3">
        <v>1.3</v>
      </c>
      <c r="T13" s="10" t="s">
        <v>127</v>
      </c>
      <c r="U13" s="3"/>
      <c r="V13" s="3"/>
      <c r="W13" s="3">
        <v>4.4000000000000004</v>
      </c>
      <c r="X13" s="10" t="s">
        <v>21</v>
      </c>
      <c r="Y13" s="12" t="s">
        <v>38</v>
      </c>
      <c r="Z13" s="12" t="s">
        <v>54</v>
      </c>
    </row>
    <row r="14" spans="1:26" x14ac:dyDescent="0.25">
      <c r="A14" s="3">
        <v>10</v>
      </c>
      <c r="B14" s="9">
        <v>51210</v>
      </c>
      <c r="C14" s="8" t="s">
        <v>148</v>
      </c>
      <c r="D14" s="3" t="s">
        <v>83</v>
      </c>
      <c r="E14" s="3" t="s">
        <v>149</v>
      </c>
      <c r="F14" s="3" t="s">
        <v>149</v>
      </c>
      <c r="G14" s="3"/>
      <c r="H14" s="3" t="s">
        <v>20</v>
      </c>
      <c r="I14" s="3" t="s">
        <v>20</v>
      </c>
      <c r="J14" s="3"/>
      <c r="K14" s="3">
        <v>1.3</v>
      </c>
      <c r="L14" s="10" t="s">
        <v>21</v>
      </c>
      <c r="M14" s="3">
        <v>0.94</v>
      </c>
      <c r="N14" s="10" t="s">
        <v>21</v>
      </c>
      <c r="O14" s="3">
        <v>1.7999999999999999E-2</v>
      </c>
      <c r="P14" s="10" t="s">
        <v>127</v>
      </c>
      <c r="Q14" s="3">
        <v>0.01</v>
      </c>
      <c r="R14" s="11" t="s">
        <v>30</v>
      </c>
      <c r="S14" s="3">
        <v>1.7</v>
      </c>
      <c r="T14" s="10" t="s">
        <v>127</v>
      </c>
      <c r="U14" s="3"/>
      <c r="V14" s="3"/>
      <c r="W14" s="3">
        <v>5.3</v>
      </c>
      <c r="X14" s="10" t="s">
        <v>127</v>
      </c>
      <c r="Y14" s="11" t="s">
        <v>30</v>
      </c>
      <c r="Z14" s="11" t="s">
        <v>31</v>
      </c>
    </row>
  </sheetData>
  <sheetProtection algorithmName="SHA-512" hashValue="ZGWXCq8Tt83ptsusUNNrm0VpM53hBWGpwLJK38weIwZOYtYCiZZGtg1GlIROczFDLYnNnjPqKIuz3b8ZMIwlRg==" saltValue="hzmxNwmjV5aRwZQ8+ivIbw==" spinCount="100000" sheet="1" objects="1" scenarios="1"/>
  <mergeCells count="19">
    <mergeCell ref="Z3:Z4"/>
    <mergeCell ref="O3:P3"/>
    <mergeCell ref="Q3:R3"/>
    <mergeCell ref="S3:T3"/>
    <mergeCell ref="U3:V3"/>
    <mergeCell ref="W3:X3"/>
    <mergeCell ref="Y3:Y4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</mergeCells>
  <conditionalFormatting sqref="B1:C1048576">
    <cfRule type="duplicateValues" dxfId="9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420F-6AB5-4B9F-866D-C929F4346953}">
  <dimension ref="A1:N144"/>
  <sheetViews>
    <sheetView workbookViewId="0">
      <selection activeCell="A3" sqref="A3:A4"/>
    </sheetView>
  </sheetViews>
  <sheetFormatPr defaultRowHeight="15" x14ac:dyDescent="0.25"/>
  <cols>
    <col min="1" max="1" width="9.140625" style="19"/>
    <col min="2" max="2" width="19.7109375" style="33" customWidth="1"/>
    <col min="3" max="3" width="55.28515625" style="1" bestFit="1" customWidth="1"/>
    <col min="4" max="4" width="30.42578125" style="19" customWidth="1"/>
    <col min="5" max="5" width="24.42578125" style="19" customWidth="1"/>
    <col min="6" max="6" width="18.5703125" style="22" bestFit="1" customWidth="1"/>
    <col min="7" max="7" width="18.140625" style="22" customWidth="1"/>
    <col min="8" max="8" width="18.42578125" style="22" customWidth="1"/>
    <col min="9" max="13" width="9.140625" style="19"/>
    <col min="14" max="14" width="17.42578125" style="19" bestFit="1" customWidth="1"/>
  </cols>
  <sheetData>
    <row r="1" spans="1:14" s="68" customFormat="1" x14ac:dyDescent="0.25">
      <c r="A1" s="68" t="s">
        <v>581</v>
      </c>
    </row>
    <row r="2" spans="1:14" x14ac:dyDescent="0.25">
      <c r="B2" s="20"/>
      <c r="C2" s="21"/>
    </row>
    <row r="3" spans="1:14" ht="165.95" customHeight="1" x14ac:dyDescent="0.25">
      <c r="A3" s="111" t="s">
        <v>106</v>
      </c>
      <c r="B3" s="93" t="s">
        <v>107</v>
      </c>
      <c r="C3" s="94" t="s">
        <v>108</v>
      </c>
      <c r="D3" s="112" t="s">
        <v>109</v>
      </c>
      <c r="E3" s="112" t="s">
        <v>110</v>
      </c>
      <c r="F3" s="94" t="s">
        <v>2</v>
      </c>
      <c r="G3" s="112" t="s">
        <v>3</v>
      </c>
      <c r="H3" s="112" t="s">
        <v>4</v>
      </c>
      <c r="I3" s="90" t="s">
        <v>9</v>
      </c>
      <c r="J3" s="91"/>
      <c r="K3" s="90" t="s">
        <v>11</v>
      </c>
      <c r="L3" s="91"/>
      <c r="M3" s="110" t="s">
        <v>150</v>
      </c>
      <c r="N3" s="110" t="s">
        <v>151</v>
      </c>
    </row>
    <row r="4" spans="1:14" ht="27" customHeight="1" x14ac:dyDescent="0.25">
      <c r="A4" s="111"/>
      <c r="B4" s="93"/>
      <c r="C4" s="94"/>
      <c r="D4" s="112"/>
      <c r="E4" s="112"/>
      <c r="F4" s="94"/>
      <c r="G4" s="112"/>
      <c r="H4" s="112"/>
      <c r="I4" s="24" t="s">
        <v>15</v>
      </c>
      <c r="J4" s="24" t="s">
        <v>116</v>
      </c>
      <c r="K4" s="24" t="s">
        <v>16</v>
      </c>
      <c r="L4" s="24" t="s">
        <v>116</v>
      </c>
      <c r="M4" s="110"/>
      <c r="N4" s="110"/>
    </row>
    <row r="5" spans="1:14" x14ac:dyDescent="0.25">
      <c r="A5" s="27">
        <v>1</v>
      </c>
      <c r="B5" s="16">
        <v>10006</v>
      </c>
      <c r="C5" s="8" t="s">
        <v>152</v>
      </c>
      <c r="D5" s="25" t="s">
        <v>120</v>
      </c>
      <c r="E5" s="25" t="s">
        <v>121</v>
      </c>
      <c r="F5" s="26" t="s">
        <v>18</v>
      </c>
      <c r="G5" s="26" t="s">
        <v>19</v>
      </c>
      <c r="H5" s="26" t="s">
        <v>18</v>
      </c>
      <c r="I5" s="27">
        <v>1.1000000000000001</v>
      </c>
      <c r="J5" s="27" t="s">
        <v>21</v>
      </c>
      <c r="K5" s="27">
        <v>7.0999999999999994E-2</v>
      </c>
      <c r="L5" s="27" t="s">
        <v>21</v>
      </c>
      <c r="M5" s="28" t="s">
        <v>21</v>
      </c>
      <c r="N5" s="28" t="s">
        <v>153</v>
      </c>
    </row>
    <row r="6" spans="1:14" x14ac:dyDescent="0.25">
      <c r="A6" s="27">
        <v>2</v>
      </c>
      <c r="B6" s="16">
        <v>10012</v>
      </c>
      <c r="C6" s="8" t="s">
        <v>154</v>
      </c>
      <c r="D6" s="25" t="s">
        <v>120</v>
      </c>
      <c r="E6" s="25" t="s">
        <v>121</v>
      </c>
      <c r="F6" s="26" t="s">
        <v>18</v>
      </c>
      <c r="G6" s="26" t="s">
        <v>19</v>
      </c>
      <c r="H6" s="26" t="s">
        <v>18</v>
      </c>
      <c r="I6" s="27">
        <v>1.8</v>
      </c>
      <c r="J6" s="27" t="s">
        <v>22</v>
      </c>
      <c r="K6" s="27">
        <v>8.4000000000000005E-2</v>
      </c>
      <c r="L6" s="27" t="s">
        <v>21</v>
      </c>
      <c r="M6" s="29" t="s">
        <v>22</v>
      </c>
      <c r="N6" s="29" t="s">
        <v>155</v>
      </c>
    </row>
    <row r="7" spans="1:14" x14ac:dyDescent="0.25">
      <c r="A7" s="27">
        <v>3</v>
      </c>
      <c r="B7" s="16">
        <v>10015</v>
      </c>
      <c r="C7" s="8" t="s">
        <v>156</v>
      </c>
      <c r="D7" s="25" t="s">
        <v>120</v>
      </c>
      <c r="E7" s="25" t="s">
        <v>121</v>
      </c>
      <c r="F7" s="26" t="s">
        <v>83</v>
      </c>
      <c r="G7" s="26" t="s">
        <v>19</v>
      </c>
      <c r="H7" s="26" t="s">
        <v>83</v>
      </c>
      <c r="I7" s="27">
        <v>1.4</v>
      </c>
      <c r="J7" s="27" t="s">
        <v>21</v>
      </c>
      <c r="K7" s="27">
        <v>4.2000000000000003E-2</v>
      </c>
      <c r="L7" s="27" t="s">
        <v>21</v>
      </c>
      <c r="M7" s="28" t="s">
        <v>21</v>
      </c>
      <c r="N7" s="28" t="s">
        <v>153</v>
      </c>
    </row>
    <row r="8" spans="1:14" x14ac:dyDescent="0.25">
      <c r="A8" s="27">
        <v>4</v>
      </c>
      <c r="B8" s="16">
        <v>10016</v>
      </c>
      <c r="C8" s="8" t="s">
        <v>157</v>
      </c>
      <c r="D8" s="25" t="s">
        <v>120</v>
      </c>
      <c r="E8" s="25" t="s">
        <v>121</v>
      </c>
      <c r="F8" s="26" t="s">
        <v>83</v>
      </c>
      <c r="G8" s="26" t="s">
        <v>19</v>
      </c>
      <c r="H8" s="26" t="s">
        <v>83</v>
      </c>
      <c r="I8" s="27">
        <v>1.5</v>
      </c>
      <c r="J8" s="27" t="s">
        <v>21</v>
      </c>
      <c r="K8" s="27">
        <v>4.7E-2</v>
      </c>
      <c r="L8" s="27" t="s">
        <v>21</v>
      </c>
      <c r="M8" s="28" t="s">
        <v>21</v>
      </c>
      <c r="N8" s="28" t="s">
        <v>153</v>
      </c>
    </row>
    <row r="9" spans="1:14" x14ac:dyDescent="0.25">
      <c r="A9" s="27">
        <v>5</v>
      </c>
      <c r="B9" s="16">
        <v>10017</v>
      </c>
      <c r="C9" s="8" t="s">
        <v>158</v>
      </c>
      <c r="D9" s="25" t="s">
        <v>120</v>
      </c>
      <c r="E9" s="25" t="s">
        <v>121</v>
      </c>
      <c r="F9" s="26" t="s">
        <v>83</v>
      </c>
      <c r="G9" s="26"/>
      <c r="H9" s="26" t="s">
        <v>83</v>
      </c>
      <c r="I9" s="27">
        <v>1.4</v>
      </c>
      <c r="J9" s="27" t="s">
        <v>21</v>
      </c>
      <c r="K9" s="27">
        <v>3.3000000000000002E-2</v>
      </c>
      <c r="L9" s="27" t="s">
        <v>21</v>
      </c>
      <c r="M9" s="28" t="s">
        <v>21</v>
      </c>
      <c r="N9" s="28" t="s">
        <v>153</v>
      </c>
    </row>
    <row r="10" spans="1:14" x14ac:dyDescent="0.25">
      <c r="A10" s="27">
        <v>6</v>
      </c>
      <c r="B10" s="16">
        <v>10101</v>
      </c>
      <c r="C10" s="8" t="s">
        <v>159</v>
      </c>
      <c r="D10" s="25" t="s">
        <v>120</v>
      </c>
      <c r="E10" s="25" t="s">
        <v>121</v>
      </c>
      <c r="F10" s="26" t="s">
        <v>145</v>
      </c>
      <c r="G10" s="26"/>
      <c r="H10" s="26" t="s">
        <v>145</v>
      </c>
      <c r="I10" s="27">
        <v>2.5</v>
      </c>
      <c r="J10" s="27" t="s">
        <v>30</v>
      </c>
      <c r="K10" s="27">
        <v>0.2</v>
      </c>
      <c r="L10" s="27" t="s">
        <v>22</v>
      </c>
      <c r="M10" s="30" t="s">
        <v>30</v>
      </c>
      <c r="N10" s="30" t="s">
        <v>160</v>
      </c>
    </row>
    <row r="11" spans="1:14" x14ac:dyDescent="0.25">
      <c r="A11" s="27">
        <v>7</v>
      </c>
      <c r="B11" s="16">
        <v>10436</v>
      </c>
      <c r="C11" s="8" t="s">
        <v>161</v>
      </c>
      <c r="D11" s="25" t="s">
        <v>120</v>
      </c>
      <c r="E11" s="25" t="s">
        <v>121</v>
      </c>
      <c r="F11" s="26" t="s">
        <v>49</v>
      </c>
      <c r="G11" s="26"/>
      <c r="H11" s="26" t="s">
        <v>49</v>
      </c>
      <c r="I11" s="27">
        <v>2.8</v>
      </c>
      <c r="J11" s="27" t="s">
        <v>30</v>
      </c>
      <c r="K11" s="27">
        <v>0.19</v>
      </c>
      <c r="L11" s="27" t="s">
        <v>22</v>
      </c>
      <c r="M11" s="31" t="s">
        <v>30</v>
      </c>
      <c r="N11" s="31" t="s">
        <v>162</v>
      </c>
    </row>
    <row r="12" spans="1:14" x14ac:dyDescent="0.25">
      <c r="A12" s="27">
        <v>8</v>
      </c>
      <c r="B12" s="16">
        <v>10502</v>
      </c>
      <c r="C12" s="8" t="s">
        <v>163</v>
      </c>
      <c r="D12" s="25" t="s">
        <v>120</v>
      </c>
      <c r="E12" s="25" t="s">
        <v>121</v>
      </c>
      <c r="F12" s="26" t="s">
        <v>53</v>
      </c>
      <c r="G12" s="26" t="s">
        <v>34</v>
      </c>
      <c r="H12" s="26" t="s">
        <v>53</v>
      </c>
      <c r="I12" s="27">
        <v>2</v>
      </c>
      <c r="J12" s="27" t="s">
        <v>22</v>
      </c>
      <c r="K12" s="27">
        <v>0.15</v>
      </c>
      <c r="L12" s="27" t="s">
        <v>21</v>
      </c>
      <c r="M12" s="29" t="s">
        <v>22</v>
      </c>
      <c r="N12" s="29" t="s">
        <v>155</v>
      </c>
    </row>
    <row r="13" spans="1:14" x14ac:dyDescent="0.25">
      <c r="A13" s="27">
        <v>9</v>
      </c>
      <c r="B13" s="16">
        <v>11075</v>
      </c>
      <c r="C13" s="8" t="s">
        <v>164</v>
      </c>
      <c r="D13" s="25" t="s">
        <v>120</v>
      </c>
      <c r="E13" s="25" t="s">
        <v>121</v>
      </c>
      <c r="F13" s="26" t="s">
        <v>165</v>
      </c>
      <c r="G13" s="26"/>
      <c r="H13" s="26" t="s">
        <v>165</v>
      </c>
      <c r="I13" s="27">
        <v>1</v>
      </c>
      <c r="J13" s="27" t="s">
        <v>21</v>
      </c>
      <c r="K13" s="27">
        <v>7.0000000000000001E-3</v>
      </c>
      <c r="L13" s="27" t="s">
        <v>127</v>
      </c>
      <c r="M13" s="29" t="s">
        <v>21</v>
      </c>
      <c r="N13" s="29" t="s">
        <v>155</v>
      </c>
    </row>
    <row r="14" spans="1:14" x14ac:dyDescent="0.25">
      <c r="A14" s="27">
        <v>10</v>
      </c>
      <c r="B14" s="16">
        <v>11076</v>
      </c>
      <c r="C14" s="8" t="s">
        <v>166</v>
      </c>
      <c r="D14" s="25" t="s">
        <v>120</v>
      </c>
      <c r="E14" s="25" t="s">
        <v>121</v>
      </c>
      <c r="F14" s="26" t="s">
        <v>165</v>
      </c>
      <c r="G14" s="26"/>
      <c r="H14" s="26" t="s">
        <v>165</v>
      </c>
      <c r="I14" s="3">
        <v>0.9</v>
      </c>
      <c r="J14" s="27" t="s">
        <v>21</v>
      </c>
      <c r="K14" s="27">
        <v>1.2E-2</v>
      </c>
      <c r="L14" s="27" t="s">
        <v>127</v>
      </c>
      <c r="M14" s="29" t="s">
        <v>21</v>
      </c>
      <c r="N14" s="29" t="s">
        <v>155</v>
      </c>
    </row>
    <row r="15" spans="1:14" x14ac:dyDescent="0.25">
      <c r="A15" s="27">
        <v>11</v>
      </c>
      <c r="B15" s="16">
        <v>12100</v>
      </c>
      <c r="C15" s="8" t="s">
        <v>167</v>
      </c>
      <c r="D15" s="25" t="s">
        <v>120</v>
      </c>
      <c r="E15" s="25" t="s">
        <v>121</v>
      </c>
      <c r="F15" s="26" t="s">
        <v>33</v>
      </c>
      <c r="G15" s="26"/>
      <c r="H15" s="26" t="s">
        <v>33</v>
      </c>
      <c r="I15" s="27">
        <v>2.9</v>
      </c>
      <c r="J15" s="27" t="s">
        <v>30</v>
      </c>
      <c r="K15" s="27">
        <v>0.4</v>
      </c>
      <c r="L15" s="27" t="s">
        <v>30</v>
      </c>
      <c r="M15" s="30" t="s">
        <v>30</v>
      </c>
      <c r="N15" s="30" t="s">
        <v>160</v>
      </c>
    </row>
    <row r="16" spans="1:14" x14ac:dyDescent="0.25">
      <c r="A16" s="27">
        <v>12</v>
      </c>
      <c r="B16" s="16">
        <v>12511</v>
      </c>
      <c r="C16" s="8" t="s">
        <v>168</v>
      </c>
      <c r="D16" s="25" t="s">
        <v>120</v>
      </c>
      <c r="E16" s="25" t="s">
        <v>121</v>
      </c>
      <c r="F16" s="26" t="s">
        <v>33</v>
      </c>
      <c r="G16" s="26"/>
      <c r="H16" s="26" t="s">
        <v>33</v>
      </c>
      <c r="I16" s="27">
        <v>12.5</v>
      </c>
      <c r="J16" s="27" t="s">
        <v>38</v>
      </c>
      <c r="K16" s="27">
        <v>2.6</v>
      </c>
      <c r="L16" s="27" t="s">
        <v>38</v>
      </c>
      <c r="M16" s="31" t="s">
        <v>38</v>
      </c>
      <c r="N16" s="31" t="s">
        <v>162</v>
      </c>
    </row>
    <row r="17" spans="1:14" x14ac:dyDescent="0.25">
      <c r="A17" s="27">
        <v>13</v>
      </c>
      <c r="B17" s="16">
        <v>12512</v>
      </c>
      <c r="C17" s="8" t="s">
        <v>169</v>
      </c>
      <c r="D17" s="25" t="s">
        <v>120</v>
      </c>
      <c r="E17" s="25" t="s">
        <v>121</v>
      </c>
      <c r="F17" s="26" t="s">
        <v>28</v>
      </c>
      <c r="G17" s="26"/>
      <c r="H17" s="26" t="s">
        <v>28</v>
      </c>
      <c r="I17" s="3">
        <v>8.9</v>
      </c>
      <c r="J17" s="27" t="s">
        <v>38</v>
      </c>
      <c r="K17" s="27">
        <v>1.2</v>
      </c>
      <c r="L17" s="27" t="s">
        <v>38</v>
      </c>
      <c r="M17" s="31" t="s">
        <v>38</v>
      </c>
      <c r="N17" s="31" t="s">
        <v>162</v>
      </c>
    </row>
    <row r="18" spans="1:14" x14ac:dyDescent="0.25">
      <c r="A18" s="27">
        <v>14</v>
      </c>
      <c r="B18" s="16">
        <v>13001</v>
      </c>
      <c r="C18" s="8" t="s">
        <v>170</v>
      </c>
      <c r="D18" s="25" t="s">
        <v>120</v>
      </c>
      <c r="E18" s="25" t="s">
        <v>121</v>
      </c>
      <c r="F18" s="26" t="s">
        <v>46</v>
      </c>
      <c r="G18" s="26" t="s">
        <v>37</v>
      </c>
      <c r="H18" s="26" t="s">
        <v>46</v>
      </c>
      <c r="I18" s="27">
        <v>2</v>
      </c>
      <c r="J18" s="27" t="s">
        <v>22</v>
      </c>
      <c r="K18" s="27">
        <v>0.28000000000000003</v>
      </c>
      <c r="L18" s="27" t="s">
        <v>30</v>
      </c>
      <c r="M18" s="30" t="s">
        <v>30</v>
      </c>
      <c r="N18" s="30" t="s">
        <v>160</v>
      </c>
    </row>
    <row r="19" spans="1:14" x14ac:dyDescent="0.25">
      <c r="A19" s="27">
        <v>15</v>
      </c>
      <c r="B19" s="16">
        <v>13002</v>
      </c>
      <c r="C19" s="8" t="s">
        <v>171</v>
      </c>
      <c r="D19" s="25" t="s">
        <v>120</v>
      </c>
      <c r="E19" s="25" t="s">
        <v>121</v>
      </c>
      <c r="F19" s="26" t="s">
        <v>53</v>
      </c>
      <c r="G19" s="26"/>
      <c r="H19" s="26" t="s">
        <v>53</v>
      </c>
      <c r="I19" s="27">
        <v>2</v>
      </c>
      <c r="J19" s="27" t="s">
        <v>22</v>
      </c>
      <c r="K19" s="27">
        <v>0.28999999999999998</v>
      </c>
      <c r="L19" s="27" t="s">
        <v>30</v>
      </c>
      <c r="M19" s="30" t="s">
        <v>30</v>
      </c>
      <c r="N19" s="30" t="s">
        <v>160</v>
      </c>
    </row>
    <row r="20" spans="1:14" x14ac:dyDescent="0.25">
      <c r="A20" s="27">
        <v>16</v>
      </c>
      <c r="B20" s="16">
        <v>13004</v>
      </c>
      <c r="C20" s="8" t="s">
        <v>172</v>
      </c>
      <c r="D20" s="25" t="s">
        <v>120</v>
      </c>
      <c r="E20" s="25" t="s">
        <v>121</v>
      </c>
      <c r="F20" s="26" t="s">
        <v>53</v>
      </c>
      <c r="G20" s="26"/>
      <c r="H20" s="26" t="s">
        <v>53</v>
      </c>
      <c r="I20" s="27">
        <v>1</v>
      </c>
      <c r="J20" s="27" t="s">
        <v>21</v>
      </c>
      <c r="K20" s="27">
        <v>0.12</v>
      </c>
      <c r="L20" s="27" t="s">
        <v>21</v>
      </c>
      <c r="M20" s="28" t="s">
        <v>21</v>
      </c>
      <c r="N20" s="28" t="s">
        <v>153</v>
      </c>
    </row>
    <row r="21" spans="1:14" x14ac:dyDescent="0.25">
      <c r="A21" s="27">
        <v>17</v>
      </c>
      <c r="B21" s="16">
        <v>13007</v>
      </c>
      <c r="C21" s="8" t="s">
        <v>173</v>
      </c>
      <c r="D21" s="25" t="s">
        <v>120</v>
      </c>
      <c r="E21" s="25" t="s">
        <v>121</v>
      </c>
      <c r="F21" s="26" t="s">
        <v>53</v>
      </c>
      <c r="G21" s="26"/>
      <c r="H21" s="26" t="s">
        <v>53</v>
      </c>
      <c r="I21" s="27">
        <v>2.2999999999999998</v>
      </c>
      <c r="J21" s="27" t="s">
        <v>22</v>
      </c>
      <c r="K21" s="27">
        <v>0.3</v>
      </c>
      <c r="L21" s="27" t="s">
        <v>30</v>
      </c>
      <c r="M21" s="30" t="s">
        <v>30</v>
      </c>
      <c r="N21" s="30" t="s">
        <v>160</v>
      </c>
    </row>
    <row r="22" spans="1:14" x14ac:dyDescent="0.25">
      <c r="A22" s="27">
        <v>18</v>
      </c>
      <c r="B22" s="16">
        <v>13010</v>
      </c>
      <c r="C22" s="8" t="s">
        <v>174</v>
      </c>
      <c r="D22" s="25" t="s">
        <v>120</v>
      </c>
      <c r="E22" s="25" t="s">
        <v>121</v>
      </c>
      <c r="F22" s="26" t="s">
        <v>145</v>
      </c>
      <c r="G22" s="26" t="s">
        <v>74</v>
      </c>
      <c r="H22" s="26" t="s">
        <v>145</v>
      </c>
      <c r="I22" s="27">
        <v>2.4</v>
      </c>
      <c r="J22" s="27" t="s">
        <v>22</v>
      </c>
      <c r="K22" s="27">
        <v>0.14000000000000001</v>
      </c>
      <c r="L22" s="27" t="s">
        <v>21</v>
      </c>
      <c r="M22" s="29" t="s">
        <v>22</v>
      </c>
      <c r="N22" s="29" t="s">
        <v>155</v>
      </c>
    </row>
    <row r="23" spans="1:14" x14ac:dyDescent="0.25">
      <c r="A23" s="27">
        <v>19</v>
      </c>
      <c r="B23" s="16">
        <v>13011</v>
      </c>
      <c r="C23" s="8" t="s">
        <v>175</v>
      </c>
      <c r="D23" s="25" t="s">
        <v>120</v>
      </c>
      <c r="E23" s="25" t="s">
        <v>121</v>
      </c>
      <c r="F23" s="26" t="s">
        <v>28</v>
      </c>
      <c r="G23" s="26" t="s">
        <v>50</v>
      </c>
      <c r="H23" s="26" t="s">
        <v>28</v>
      </c>
      <c r="I23" s="27">
        <v>2</v>
      </c>
      <c r="J23" s="27" t="s">
        <v>22</v>
      </c>
      <c r="K23" s="27">
        <v>0.23</v>
      </c>
      <c r="L23" s="27" t="s">
        <v>22</v>
      </c>
      <c r="M23" s="29" t="s">
        <v>22</v>
      </c>
      <c r="N23" s="29" t="s">
        <v>155</v>
      </c>
    </row>
    <row r="24" spans="1:14" x14ac:dyDescent="0.25">
      <c r="A24" s="27">
        <v>20</v>
      </c>
      <c r="B24" s="16">
        <v>13503</v>
      </c>
      <c r="C24" s="8" t="s">
        <v>176</v>
      </c>
      <c r="D24" s="25" t="s">
        <v>120</v>
      </c>
      <c r="E24" s="25" t="s">
        <v>121</v>
      </c>
      <c r="F24" s="26" t="s">
        <v>49</v>
      </c>
      <c r="G24" s="26"/>
      <c r="H24" s="26" t="s">
        <v>49</v>
      </c>
      <c r="I24" s="27">
        <v>2.6</v>
      </c>
      <c r="J24" s="27" t="s">
        <v>30</v>
      </c>
      <c r="K24" s="27">
        <v>0.06</v>
      </c>
      <c r="L24" s="27" t="s">
        <v>21</v>
      </c>
      <c r="M24" s="31" t="s">
        <v>30</v>
      </c>
      <c r="N24" s="31" t="s">
        <v>162</v>
      </c>
    </row>
    <row r="25" spans="1:14" x14ac:dyDescent="0.25">
      <c r="A25" s="27">
        <v>21</v>
      </c>
      <c r="B25" s="16">
        <v>14001</v>
      </c>
      <c r="C25" s="8" t="s">
        <v>177</v>
      </c>
      <c r="D25" s="25" t="s">
        <v>120</v>
      </c>
      <c r="E25" s="25" t="s">
        <v>121</v>
      </c>
      <c r="F25" s="26" t="s">
        <v>46</v>
      </c>
      <c r="G25" s="26"/>
      <c r="H25" s="26" t="s">
        <v>46</v>
      </c>
      <c r="I25" s="27">
        <v>0.7</v>
      </c>
      <c r="J25" s="27" t="s">
        <v>127</v>
      </c>
      <c r="K25" s="27">
        <v>2.8000000000000001E-2</v>
      </c>
      <c r="L25" s="27" t="s">
        <v>21</v>
      </c>
      <c r="M25" s="28" t="s">
        <v>21</v>
      </c>
      <c r="N25" s="28" t="s">
        <v>153</v>
      </c>
    </row>
    <row r="26" spans="1:14" x14ac:dyDescent="0.25">
      <c r="A26" s="27">
        <v>22</v>
      </c>
      <c r="B26" s="16">
        <v>15221</v>
      </c>
      <c r="C26" s="8" t="s">
        <v>178</v>
      </c>
      <c r="D26" s="25" t="s">
        <v>120</v>
      </c>
      <c r="E26" s="25" t="s">
        <v>121</v>
      </c>
      <c r="F26" s="26" t="s">
        <v>53</v>
      </c>
      <c r="G26" s="26"/>
      <c r="H26" s="26" t="s">
        <v>53</v>
      </c>
      <c r="I26" s="27">
        <v>2.2000000000000002</v>
      </c>
      <c r="J26" s="27" t="s">
        <v>22</v>
      </c>
      <c r="K26" s="27">
        <v>0.4</v>
      </c>
      <c r="L26" s="27" t="s">
        <v>30</v>
      </c>
      <c r="M26" s="30" t="s">
        <v>30</v>
      </c>
      <c r="N26" s="30" t="s">
        <v>160</v>
      </c>
    </row>
    <row r="27" spans="1:14" x14ac:dyDescent="0.25">
      <c r="A27" s="27">
        <v>23</v>
      </c>
      <c r="B27" s="16">
        <v>15223</v>
      </c>
      <c r="C27" s="8" t="s">
        <v>179</v>
      </c>
      <c r="D27" s="25" t="s">
        <v>120</v>
      </c>
      <c r="E27" s="25" t="s">
        <v>121</v>
      </c>
      <c r="F27" s="26" t="s">
        <v>53</v>
      </c>
      <c r="G27" s="26"/>
      <c r="H27" s="26" t="s">
        <v>53</v>
      </c>
      <c r="I27" s="27">
        <v>1.5</v>
      </c>
      <c r="J27" s="27" t="s">
        <v>21</v>
      </c>
      <c r="K27" s="27">
        <v>0.34</v>
      </c>
      <c r="L27" s="27" t="s">
        <v>30</v>
      </c>
      <c r="M27" s="30" t="s">
        <v>30</v>
      </c>
      <c r="N27" s="30" t="s">
        <v>160</v>
      </c>
    </row>
    <row r="28" spans="1:14" x14ac:dyDescent="0.25">
      <c r="A28" s="27">
        <v>24</v>
      </c>
      <c r="B28" s="16">
        <v>15230</v>
      </c>
      <c r="C28" s="8" t="s">
        <v>180</v>
      </c>
      <c r="D28" s="25" t="s">
        <v>120</v>
      </c>
      <c r="E28" s="25" t="s">
        <v>121</v>
      </c>
      <c r="F28" s="26" t="s">
        <v>49</v>
      </c>
      <c r="G28" s="26" t="s">
        <v>50</v>
      </c>
      <c r="H28" s="26" t="s">
        <v>49</v>
      </c>
      <c r="I28" s="27">
        <v>0.9</v>
      </c>
      <c r="J28" s="27" t="s">
        <v>21</v>
      </c>
      <c r="K28" s="27">
        <v>7.5999999999999998E-2</v>
      </c>
      <c r="L28" s="27" t="s">
        <v>21</v>
      </c>
      <c r="M28" s="29" t="s">
        <v>21</v>
      </c>
      <c r="N28" s="29" t="s">
        <v>155</v>
      </c>
    </row>
    <row r="29" spans="1:14" x14ac:dyDescent="0.25">
      <c r="A29" s="27">
        <v>25</v>
      </c>
      <c r="B29" s="16">
        <v>15231</v>
      </c>
      <c r="C29" s="8" t="s">
        <v>181</v>
      </c>
      <c r="D29" s="25" t="s">
        <v>120</v>
      </c>
      <c r="E29" s="25" t="s">
        <v>121</v>
      </c>
      <c r="F29" s="26" t="s">
        <v>49</v>
      </c>
      <c r="G29" s="26" t="s">
        <v>74</v>
      </c>
      <c r="H29" s="26" t="s">
        <v>49</v>
      </c>
      <c r="I29" s="27">
        <v>3.4</v>
      </c>
      <c r="J29" s="27" t="s">
        <v>38</v>
      </c>
      <c r="K29" s="27">
        <v>0.2</v>
      </c>
      <c r="L29" s="27" t="s">
        <v>22</v>
      </c>
      <c r="M29" s="32" t="s">
        <v>38</v>
      </c>
      <c r="N29" s="32" t="s">
        <v>182</v>
      </c>
    </row>
    <row r="30" spans="1:14" x14ac:dyDescent="0.25">
      <c r="A30" s="27">
        <v>26</v>
      </c>
      <c r="B30" s="16">
        <v>15232</v>
      </c>
      <c r="C30" s="8" t="s">
        <v>183</v>
      </c>
      <c r="D30" s="25" t="s">
        <v>120</v>
      </c>
      <c r="E30" s="25" t="s">
        <v>121</v>
      </c>
      <c r="F30" s="26" t="s">
        <v>53</v>
      </c>
      <c r="G30" s="26" t="s">
        <v>34</v>
      </c>
      <c r="H30" s="26" t="s">
        <v>53</v>
      </c>
      <c r="I30" s="27">
        <v>3.7</v>
      </c>
      <c r="J30" s="27" t="s">
        <v>38</v>
      </c>
      <c r="K30" s="27">
        <v>0.27</v>
      </c>
      <c r="L30" s="27" t="s">
        <v>30</v>
      </c>
      <c r="M30" s="31" t="s">
        <v>38</v>
      </c>
      <c r="N30" s="31" t="s">
        <v>162</v>
      </c>
    </row>
    <row r="31" spans="1:14" x14ac:dyDescent="0.25">
      <c r="A31" s="27">
        <v>27</v>
      </c>
      <c r="B31" s="16">
        <v>15250</v>
      </c>
      <c r="C31" s="8" t="s">
        <v>184</v>
      </c>
      <c r="D31" s="25" t="s">
        <v>120</v>
      </c>
      <c r="E31" s="25" t="s">
        <v>121</v>
      </c>
      <c r="F31" s="26" t="s">
        <v>49</v>
      </c>
      <c r="G31" s="26"/>
      <c r="H31" s="26" t="s">
        <v>49</v>
      </c>
      <c r="I31" s="27">
        <v>2.4</v>
      </c>
      <c r="J31" s="27" t="s">
        <v>22</v>
      </c>
      <c r="K31" s="27">
        <v>0.23</v>
      </c>
      <c r="L31" s="27" t="s">
        <v>22</v>
      </c>
      <c r="M31" s="30" t="s">
        <v>22</v>
      </c>
      <c r="N31" s="30" t="s">
        <v>160</v>
      </c>
    </row>
    <row r="32" spans="1:14" x14ac:dyDescent="0.25">
      <c r="A32" s="27">
        <v>28</v>
      </c>
      <c r="B32" s="16">
        <v>15349</v>
      </c>
      <c r="C32" s="8" t="s">
        <v>185</v>
      </c>
      <c r="D32" s="25" t="s">
        <v>120</v>
      </c>
      <c r="E32" s="25" t="s">
        <v>121</v>
      </c>
      <c r="F32" s="26" t="s">
        <v>53</v>
      </c>
      <c r="G32" s="26"/>
      <c r="H32" s="26" t="s">
        <v>53</v>
      </c>
      <c r="I32" s="27">
        <v>1.7</v>
      </c>
      <c r="J32" s="27" t="s">
        <v>22</v>
      </c>
      <c r="K32" s="27">
        <v>0.15</v>
      </c>
      <c r="L32" s="27" t="s">
        <v>21</v>
      </c>
      <c r="M32" s="29" t="s">
        <v>22</v>
      </c>
      <c r="N32" s="29" t="s">
        <v>155</v>
      </c>
    </row>
    <row r="33" spans="1:14" x14ac:dyDescent="0.25">
      <c r="A33" s="27">
        <v>29</v>
      </c>
      <c r="B33" s="16">
        <v>15451</v>
      </c>
      <c r="C33" s="8" t="s">
        <v>186</v>
      </c>
      <c r="D33" s="25" t="s">
        <v>120</v>
      </c>
      <c r="E33" s="25" t="s">
        <v>121</v>
      </c>
      <c r="F33" s="26" t="s">
        <v>28</v>
      </c>
      <c r="G33" s="26"/>
      <c r="H33" s="26" t="s">
        <v>28</v>
      </c>
      <c r="I33" s="27">
        <v>2.1</v>
      </c>
      <c r="J33" s="27" t="s">
        <v>22</v>
      </c>
      <c r="K33" s="27">
        <v>0.13</v>
      </c>
      <c r="L33" s="27" t="s">
        <v>21</v>
      </c>
      <c r="M33" s="29" t="s">
        <v>22</v>
      </c>
      <c r="N33" s="29" t="s">
        <v>155</v>
      </c>
    </row>
    <row r="34" spans="1:14" x14ac:dyDescent="0.25">
      <c r="A34" s="27">
        <v>30</v>
      </c>
      <c r="B34" s="16">
        <v>15477</v>
      </c>
      <c r="C34" s="8" t="s">
        <v>187</v>
      </c>
      <c r="D34" s="25" t="s">
        <v>120</v>
      </c>
      <c r="E34" s="25" t="s">
        <v>121</v>
      </c>
      <c r="F34" s="26" t="s">
        <v>53</v>
      </c>
      <c r="G34" s="26" t="s">
        <v>56</v>
      </c>
      <c r="H34" s="26" t="s">
        <v>53</v>
      </c>
      <c r="I34" s="27">
        <v>4.0999999999999996</v>
      </c>
      <c r="J34" s="27" t="s">
        <v>38</v>
      </c>
      <c r="K34" s="27">
        <v>0.22</v>
      </c>
      <c r="L34" s="27" t="s">
        <v>22</v>
      </c>
      <c r="M34" s="31" t="s">
        <v>38</v>
      </c>
      <c r="N34" s="31" t="s">
        <v>162</v>
      </c>
    </row>
    <row r="35" spans="1:14" x14ac:dyDescent="0.25">
      <c r="A35" s="27">
        <v>31</v>
      </c>
      <c r="B35" s="16">
        <v>15484</v>
      </c>
      <c r="C35" s="8" t="s">
        <v>188</v>
      </c>
      <c r="D35" s="25" t="s">
        <v>120</v>
      </c>
      <c r="E35" s="25" t="s">
        <v>121</v>
      </c>
      <c r="F35" s="26" t="s">
        <v>53</v>
      </c>
      <c r="G35" s="26"/>
      <c r="H35" s="26" t="s">
        <v>53</v>
      </c>
      <c r="I35" s="27">
        <v>1.5</v>
      </c>
      <c r="J35" s="27" t="s">
        <v>21</v>
      </c>
      <c r="K35" s="27">
        <v>0.5</v>
      </c>
      <c r="L35" s="27" t="s">
        <v>38</v>
      </c>
      <c r="M35" s="31" t="s">
        <v>38</v>
      </c>
      <c r="N35" s="31" t="s">
        <v>162</v>
      </c>
    </row>
    <row r="36" spans="1:14" x14ac:dyDescent="0.25">
      <c r="A36" s="27">
        <v>32</v>
      </c>
      <c r="B36" s="16">
        <v>16004</v>
      </c>
      <c r="C36" s="8" t="s">
        <v>189</v>
      </c>
      <c r="D36" s="25" t="s">
        <v>120</v>
      </c>
      <c r="E36" s="25" t="s">
        <v>121</v>
      </c>
      <c r="F36" s="26" t="s">
        <v>190</v>
      </c>
      <c r="G36" s="26"/>
      <c r="H36" s="26" t="s">
        <v>190</v>
      </c>
      <c r="I36" s="27">
        <v>0.7</v>
      </c>
      <c r="J36" s="27" t="s">
        <v>127</v>
      </c>
      <c r="K36" s="27">
        <v>2.5000000000000001E-2</v>
      </c>
      <c r="L36" s="27" t="s">
        <v>127</v>
      </c>
      <c r="M36" s="28" t="s">
        <v>127</v>
      </c>
      <c r="N36" s="28" t="s">
        <v>153</v>
      </c>
    </row>
    <row r="37" spans="1:14" x14ac:dyDescent="0.25">
      <c r="A37" s="27">
        <v>33</v>
      </c>
      <c r="B37" s="16">
        <v>16008</v>
      </c>
      <c r="C37" s="8" t="s">
        <v>191</v>
      </c>
      <c r="D37" s="25" t="s">
        <v>120</v>
      </c>
      <c r="E37" s="25" t="s">
        <v>121</v>
      </c>
      <c r="F37" s="26" t="s">
        <v>62</v>
      </c>
      <c r="G37" s="26"/>
      <c r="H37" s="26" t="s">
        <v>62</v>
      </c>
      <c r="I37" s="27">
        <v>0.7</v>
      </c>
      <c r="J37" s="27" t="s">
        <v>21</v>
      </c>
      <c r="K37" s="27">
        <v>1.4999999999999999E-2</v>
      </c>
      <c r="L37" s="27" t="s">
        <v>127</v>
      </c>
      <c r="M37" s="28" t="s">
        <v>21</v>
      </c>
      <c r="N37" s="28" t="s">
        <v>153</v>
      </c>
    </row>
    <row r="38" spans="1:14" x14ac:dyDescent="0.25">
      <c r="A38" s="27">
        <v>34</v>
      </c>
      <c r="B38" s="16">
        <v>16100</v>
      </c>
      <c r="C38" s="8" t="s">
        <v>192</v>
      </c>
      <c r="D38" s="25" t="s">
        <v>120</v>
      </c>
      <c r="E38" s="25" t="s">
        <v>121</v>
      </c>
      <c r="F38" s="26" t="s">
        <v>53</v>
      </c>
      <c r="G38" s="26" t="s">
        <v>56</v>
      </c>
      <c r="H38" s="26" t="s">
        <v>53</v>
      </c>
      <c r="I38" s="27">
        <v>0.8</v>
      </c>
      <c r="J38" s="27" t="s">
        <v>127</v>
      </c>
      <c r="K38" s="27">
        <v>9.6000000000000002E-2</v>
      </c>
      <c r="L38" s="27" t="s">
        <v>21</v>
      </c>
      <c r="M38" s="28" t="s">
        <v>21</v>
      </c>
      <c r="N38" s="28" t="s">
        <v>153</v>
      </c>
    </row>
    <row r="39" spans="1:14" x14ac:dyDescent="0.25">
      <c r="A39" s="27">
        <v>35</v>
      </c>
      <c r="B39" s="16">
        <v>16220</v>
      </c>
      <c r="C39" s="8" t="s">
        <v>193</v>
      </c>
      <c r="D39" s="25" t="s">
        <v>120</v>
      </c>
      <c r="E39" s="25" t="s">
        <v>121</v>
      </c>
      <c r="F39" s="26" t="s">
        <v>33</v>
      </c>
      <c r="G39" s="26"/>
      <c r="H39" s="26" t="s">
        <v>33</v>
      </c>
      <c r="I39" s="27">
        <v>1.8</v>
      </c>
      <c r="J39" s="27" t="s">
        <v>22</v>
      </c>
      <c r="K39" s="27">
        <v>2.5000000000000001E-2</v>
      </c>
      <c r="L39" s="27" t="s">
        <v>127</v>
      </c>
      <c r="M39" s="29" t="s">
        <v>22</v>
      </c>
      <c r="N39" s="29" t="s">
        <v>155</v>
      </c>
    </row>
    <row r="40" spans="1:14" x14ac:dyDescent="0.25">
      <c r="A40" s="27">
        <v>36</v>
      </c>
      <c r="B40" s="16">
        <v>16223</v>
      </c>
      <c r="C40" s="8" t="s">
        <v>194</v>
      </c>
      <c r="D40" s="25" t="s">
        <v>120</v>
      </c>
      <c r="E40" s="25" t="s">
        <v>121</v>
      </c>
      <c r="F40" s="26" t="s">
        <v>46</v>
      </c>
      <c r="G40" s="26"/>
      <c r="H40" s="26" t="s">
        <v>46</v>
      </c>
      <c r="I40" s="27">
        <v>1.6</v>
      </c>
      <c r="J40" s="27" t="s">
        <v>21</v>
      </c>
      <c r="K40" s="27">
        <v>1.7999999999999999E-2</v>
      </c>
      <c r="L40" s="27" t="s">
        <v>127</v>
      </c>
      <c r="M40" s="28" t="s">
        <v>21</v>
      </c>
      <c r="N40" s="28" t="s">
        <v>153</v>
      </c>
    </row>
    <row r="41" spans="1:14" x14ac:dyDescent="0.25">
      <c r="A41" s="27">
        <v>37</v>
      </c>
      <c r="B41" s="16">
        <v>16224</v>
      </c>
      <c r="C41" s="8" t="s">
        <v>195</v>
      </c>
      <c r="D41" s="25" t="s">
        <v>120</v>
      </c>
      <c r="E41" s="25" t="s">
        <v>121</v>
      </c>
      <c r="F41" s="26" t="s">
        <v>53</v>
      </c>
      <c r="G41" s="26"/>
      <c r="H41" s="26" t="s">
        <v>53</v>
      </c>
      <c r="I41" s="27">
        <v>0.9</v>
      </c>
      <c r="J41" s="27" t="s">
        <v>21</v>
      </c>
      <c r="K41" s="27">
        <v>3.5999999999999997E-2</v>
      </c>
      <c r="L41" s="27" t="s">
        <v>21</v>
      </c>
      <c r="M41" s="28" t="s">
        <v>21</v>
      </c>
      <c r="N41" s="28" t="s">
        <v>153</v>
      </c>
    </row>
    <row r="42" spans="1:14" x14ac:dyDescent="0.25">
      <c r="A42" s="27">
        <v>38</v>
      </c>
      <c r="B42" s="16">
        <v>16225</v>
      </c>
      <c r="C42" s="8" t="s">
        <v>196</v>
      </c>
      <c r="D42" s="25" t="s">
        <v>120</v>
      </c>
      <c r="E42" s="25" t="s">
        <v>121</v>
      </c>
      <c r="F42" s="26" t="s">
        <v>53</v>
      </c>
      <c r="G42" s="26"/>
      <c r="H42" s="26" t="s">
        <v>53</v>
      </c>
      <c r="I42" s="27">
        <v>1.4</v>
      </c>
      <c r="J42" s="27" t="s">
        <v>21</v>
      </c>
      <c r="K42" s="27">
        <v>5.2999999999999999E-2</v>
      </c>
      <c r="L42" s="27" t="s">
        <v>21</v>
      </c>
      <c r="M42" s="28" t="s">
        <v>21</v>
      </c>
      <c r="N42" s="28" t="s">
        <v>153</v>
      </c>
    </row>
    <row r="43" spans="1:14" x14ac:dyDescent="0.25">
      <c r="A43" s="27">
        <v>39</v>
      </c>
      <c r="B43" s="16">
        <v>16335</v>
      </c>
      <c r="C43" s="8" t="s">
        <v>197</v>
      </c>
      <c r="D43" s="25" t="s">
        <v>120</v>
      </c>
      <c r="E43" s="25" t="s">
        <v>121</v>
      </c>
      <c r="F43" s="26" t="s">
        <v>198</v>
      </c>
      <c r="G43" s="26"/>
      <c r="H43" s="26" t="s">
        <v>198</v>
      </c>
      <c r="I43" s="27">
        <v>1</v>
      </c>
      <c r="J43" s="27" t="s">
        <v>21</v>
      </c>
      <c r="K43" s="27">
        <v>4.8000000000000001E-2</v>
      </c>
      <c r="L43" s="27" t="s">
        <v>21</v>
      </c>
      <c r="M43" s="29" t="s">
        <v>21</v>
      </c>
      <c r="N43" s="29" t="s">
        <v>155</v>
      </c>
    </row>
    <row r="44" spans="1:14" x14ac:dyDescent="0.25">
      <c r="A44" s="27">
        <v>40</v>
      </c>
      <c r="B44" s="16">
        <v>17011</v>
      </c>
      <c r="C44" s="8" t="s">
        <v>199</v>
      </c>
      <c r="D44" s="25" t="s">
        <v>120</v>
      </c>
      <c r="E44" s="25" t="s">
        <v>121</v>
      </c>
      <c r="F44" s="26" t="s">
        <v>28</v>
      </c>
      <c r="G44" s="26"/>
      <c r="H44" s="26" t="s">
        <v>28</v>
      </c>
      <c r="I44" s="27">
        <v>1.4</v>
      </c>
      <c r="J44" s="27" t="s">
        <v>21</v>
      </c>
      <c r="K44" s="27">
        <v>4.9000000000000002E-2</v>
      </c>
      <c r="L44" s="27" t="s">
        <v>21</v>
      </c>
      <c r="M44" s="28" t="s">
        <v>21</v>
      </c>
      <c r="N44" s="28" t="s">
        <v>153</v>
      </c>
    </row>
    <row r="45" spans="1:14" x14ac:dyDescent="0.25">
      <c r="A45" s="27">
        <v>41</v>
      </c>
      <c r="B45" s="16">
        <v>17305</v>
      </c>
      <c r="C45" s="8" t="s">
        <v>200</v>
      </c>
      <c r="D45" s="25" t="s">
        <v>120</v>
      </c>
      <c r="E45" s="25" t="s">
        <v>121</v>
      </c>
      <c r="F45" s="26" t="s">
        <v>28</v>
      </c>
      <c r="G45" s="26"/>
      <c r="H45" s="26" t="s">
        <v>28</v>
      </c>
      <c r="I45" s="27">
        <v>1.2</v>
      </c>
      <c r="J45" s="27" t="s">
        <v>21</v>
      </c>
      <c r="K45" s="27">
        <v>8.8999999999999996E-2</v>
      </c>
      <c r="L45" s="27" t="s">
        <v>21</v>
      </c>
      <c r="M45" s="28" t="s">
        <v>21</v>
      </c>
      <c r="N45" s="28" t="s">
        <v>153</v>
      </c>
    </row>
    <row r="46" spans="1:14" x14ac:dyDescent="0.25">
      <c r="A46" s="27">
        <v>42</v>
      </c>
      <c r="B46" s="16">
        <v>17404</v>
      </c>
      <c r="C46" s="8" t="s">
        <v>201</v>
      </c>
      <c r="D46" s="25" t="s">
        <v>120</v>
      </c>
      <c r="E46" s="25" t="s">
        <v>121</v>
      </c>
      <c r="F46" s="26" t="s">
        <v>28</v>
      </c>
      <c r="G46" s="26"/>
      <c r="H46" s="26" t="s">
        <v>28</v>
      </c>
      <c r="I46" s="27">
        <v>2.2000000000000002</v>
      </c>
      <c r="J46" s="27" t="s">
        <v>22</v>
      </c>
      <c r="K46" s="27">
        <v>0.12</v>
      </c>
      <c r="L46" s="27" t="s">
        <v>21</v>
      </c>
      <c r="M46" s="29" t="s">
        <v>22</v>
      </c>
      <c r="N46" s="29" t="s">
        <v>155</v>
      </c>
    </row>
    <row r="47" spans="1:14" x14ac:dyDescent="0.25">
      <c r="A47" s="27">
        <v>43</v>
      </c>
      <c r="B47" s="16">
        <v>17504</v>
      </c>
      <c r="C47" s="8" t="s">
        <v>202</v>
      </c>
      <c r="D47" s="25" t="s">
        <v>120</v>
      </c>
      <c r="E47" s="25" t="s">
        <v>121</v>
      </c>
      <c r="F47" s="26" t="s">
        <v>28</v>
      </c>
      <c r="G47" s="26"/>
      <c r="H47" s="26" t="s">
        <v>28</v>
      </c>
      <c r="I47" s="27">
        <v>1.5</v>
      </c>
      <c r="J47" s="27" t="s">
        <v>21</v>
      </c>
      <c r="K47" s="27">
        <v>0.13</v>
      </c>
      <c r="L47" s="27" t="s">
        <v>21</v>
      </c>
      <c r="M47" s="28" t="s">
        <v>21</v>
      </c>
      <c r="N47" s="28" t="s">
        <v>153</v>
      </c>
    </row>
    <row r="48" spans="1:14" x14ac:dyDescent="0.25">
      <c r="A48" s="27">
        <v>44</v>
      </c>
      <c r="B48" s="16">
        <v>17551</v>
      </c>
      <c r="C48" s="8" t="s">
        <v>203</v>
      </c>
      <c r="D48" s="25" t="s">
        <v>120</v>
      </c>
      <c r="E48" s="25" t="s">
        <v>121</v>
      </c>
      <c r="F48" s="26" t="s">
        <v>53</v>
      </c>
      <c r="G48" s="26"/>
      <c r="H48" s="26" t="s">
        <v>53</v>
      </c>
      <c r="I48" s="27">
        <v>2.2999999999999998</v>
      </c>
      <c r="J48" s="27" t="s">
        <v>22</v>
      </c>
      <c r="K48" s="27">
        <v>0.26</v>
      </c>
      <c r="L48" s="27" t="s">
        <v>30</v>
      </c>
      <c r="M48" s="30" t="s">
        <v>30</v>
      </c>
      <c r="N48" s="30" t="s">
        <v>160</v>
      </c>
    </row>
    <row r="49" spans="1:14" x14ac:dyDescent="0.25">
      <c r="A49" s="27">
        <v>45</v>
      </c>
      <c r="B49" s="16">
        <v>17704</v>
      </c>
      <c r="C49" s="8" t="s">
        <v>204</v>
      </c>
      <c r="D49" s="25" t="s">
        <v>120</v>
      </c>
      <c r="E49" s="25" t="s">
        <v>121</v>
      </c>
      <c r="F49" s="26" t="s">
        <v>28</v>
      </c>
      <c r="G49" s="26"/>
      <c r="H49" s="26" t="s">
        <v>28</v>
      </c>
      <c r="I49" s="27">
        <v>1.2</v>
      </c>
      <c r="J49" s="27" t="s">
        <v>21</v>
      </c>
      <c r="K49" s="27">
        <v>9.8000000000000004E-2</v>
      </c>
      <c r="L49" s="27" t="s">
        <v>21</v>
      </c>
      <c r="M49" s="28" t="s">
        <v>21</v>
      </c>
      <c r="N49" s="28" t="s">
        <v>153</v>
      </c>
    </row>
    <row r="50" spans="1:14" x14ac:dyDescent="0.25">
      <c r="A50" s="27">
        <v>46</v>
      </c>
      <c r="B50" s="16">
        <v>18001</v>
      </c>
      <c r="C50" s="8" t="s">
        <v>205</v>
      </c>
      <c r="D50" s="25" t="s">
        <v>120</v>
      </c>
      <c r="E50" s="25" t="s">
        <v>121</v>
      </c>
      <c r="F50" s="26" t="s">
        <v>53</v>
      </c>
      <c r="G50" s="26"/>
      <c r="H50" s="26" t="s">
        <v>53</v>
      </c>
      <c r="I50" s="27">
        <v>1.2</v>
      </c>
      <c r="J50" s="27" t="s">
        <v>21</v>
      </c>
      <c r="K50" s="27">
        <v>7.8E-2</v>
      </c>
      <c r="L50" s="27" t="s">
        <v>21</v>
      </c>
      <c r="M50" s="28" t="s">
        <v>21</v>
      </c>
      <c r="N50" s="28" t="s">
        <v>153</v>
      </c>
    </row>
    <row r="51" spans="1:14" x14ac:dyDescent="0.25">
      <c r="A51" s="27">
        <v>47</v>
      </c>
      <c r="B51" s="16">
        <v>18003</v>
      </c>
      <c r="C51" s="8" t="s">
        <v>206</v>
      </c>
      <c r="D51" s="25" t="s">
        <v>120</v>
      </c>
      <c r="E51" s="25" t="s">
        <v>121</v>
      </c>
      <c r="F51" s="26" t="s">
        <v>207</v>
      </c>
      <c r="G51" s="26"/>
      <c r="H51" s="26" t="s">
        <v>207</v>
      </c>
      <c r="I51" s="27">
        <v>1.2</v>
      </c>
      <c r="J51" s="27" t="s">
        <v>21</v>
      </c>
      <c r="K51" s="27">
        <v>8.3000000000000004E-2</v>
      </c>
      <c r="L51" s="27" t="s">
        <v>21</v>
      </c>
      <c r="M51" s="29" t="s">
        <v>21</v>
      </c>
      <c r="N51" s="29" t="s">
        <v>155</v>
      </c>
    </row>
    <row r="52" spans="1:14" x14ac:dyDescent="0.25">
      <c r="A52" s="27">
        <v>48</v>
      </c>
      <c r="B52" s="16">
        <v>21000</v>
      </c>
      <c r="C52" s="8" t="s">
        <v>208</v>
      </c>
      <c r="D52" s="25" t="s">
        <v>120</v>
      </c>
      <c r="E52" s="25" t="s">
        <v>126</v>
      </c>
      <c r="F52" s="26" t="s">
        <v>33</v>
      </c>
      <c r="G52" s="26" t="s">
        <v>56</v>
      </c>
      <c r="H52" s="26" t="s">
        <v>33</v>
      </c>
      <c r="I52" s="27">
        <v>1.9</v>
      </c>
      <c r="J52" s="27" t="s">
        <v>22</v>
      </c>
      <c r="K52" s="27">
        <v>0.15</v>
      </c>
      <c r="L52" s="27" t="s">
        <v>21</v>
      </c>
      <c r="M52" s="29" t="s">
        <v>22</v>
      </c>
      <c r="N52" s="29" t="s">
        <v>155</v>
      </c>
    </row>
    <row r="53" spans="1:14" x14ac:dyDescent="0.25">
      <c r="A53" s="27">
        <v>49</v>
      </c>
      <c r="B53" s="16">
        <v>21007</v>
      </c>
      <c r="C53" s="8" t="s">
        <v>209</v>
      </c>
      <c r="D53" s="25" t="s">
        <v>120</v>
      </c>
      <c r="E53" s="25" t="s">
        <v>126</v>
      </c>
      <c r="F53" s="26" t="s">
        <v>28</v>
      </c>
      <c r="G53" s="26"/>
      <c r="H53" s="26" t="s">
        <v>28</v>
      </c>
      <c r="I53" s="27">
        <v>2.6</v>
      </c>
      <c r="J53" s="27" t="s">
        <v>30</v>
      </c>
      <c r="K53" s="27">
        <v>0.12</v>
      </c>
      <c r="L53" s="27" t="s">
        <v>21</v>
      </c>
      <c r="M53" s="30" t="s">
        <v>30</v>
      </c>
      <c r="N53" s="30" t="s">
        <v>160</v>
      </c>
    </row>
    <row r="54" spans="1:14" x14ac:dyDescent="0.25">
      <c r="A54" s="27">
        <v>50</v>
      </c>
      <c r="B54" s="16">
        <v>21019</v>
      </c>
      <c r="C54" s="8" t="s">
        <v>210</v>
      </c>
      <c r="D54" s="25" t="s">
        <v>120</v>
      </c>
      <c r="E54" s="25" t="s">
        <v>126</v>
      </c>
      <c r="F54" s="26" t="s">
        <v>53</v>
      </c>
      <c r="G54" s="26"/>
      <c r="H54" s="26" t="s">
        <v>53</v>
      </c>
      <c r="I54" s="27">
        <v>1.8</v>
      </c>
      <c r="J54" s="27" t="s">
        <v>22</v>
      </c>
      <c r="K54" s="27">
        <v>9.6000000000000002E-2</v>
      </c>
      <c r="L54" s="27" t="s">
        <v>21</v>
      </c>
      <c r="M54" s="29" t="s">
        <v>22</v>
      </c>
      <c r="N54" s="29" t="s">
        <v>155</v>
      </c>
    </row>
    <row r="55" spans="1:14" x14ac:dyDescent="0.25">
      <c r="A55" s="27">
        <v>51</v>
      </c>
      <c r="B55" s="16">
        <v>21022</v>
      </c>
      <c r="C55" s="8" t="s">
        <v>211</v>
      </c>
      <c r="D55" s="25" t="s">
        <v>120</v>
      </c>
      <c r="E55" s="25" t="s">
        <v>126</v>
      </c>
      <c r="F55" s="26" t="s">
        <v>28</v>
      </c>
      <c r="G55" s="26" t="s">
        <v>74</v>
      </c>
      <c r="H55" s="26" t="s">
        <v>28</v>
      </c>
      <c r="I55" s="27">
        <v>0.6</v>
      </c>
      <c r="J55" s="27" t="s">
        <v>127</v>
      </c>
      <c r="K55" s="27">
        <v>1.4E-2</v>
      </c>
      <c r="L55" s="27" t="s">
        <v>127</v>
      </c>
      <c r="M55" s="28" t="s">
        <v>127</v>
      </c>
      <c r="N55" s="28" t="s">
        <v>153</v>
      </c>
    </row>
    <row r="56" spans="1:14" x14ac:dyDescent="0.25">
      <c r="A56" s="27">
        <v>52</v>
      </c>
      <c r="B56" s="16">
        <v>21025</v>
      </c>
      <c r="C56" s="8" t="s">
        <v>212</v>
      </c>
      <c r="D56" s="25" t="s">
        <v>120</v>
      </c>
      <c r="E56" s="25" t="s">
        <v>126</v>
      </c>
      <c r="F56" s="26" t="s">
        <v>28</v>
      </c>
      <c r="G56" s="26"/>
      <c r="H56" s="26" t="s">
        <v>28</v>
      </c>
      <c r="I56" s="27">
        <v>4.5999999999999996</v>
      </c>
      <c r="J56" s="27" t="s">
        <v>38</v>
      </c>
      <c r="K56" s="27">
        <v>1.9</v>
      </c>
      <c r="L56" s="27" t="s">
        <v>38</v>
      </c>
      <c r="M56" s="31" t="s">
        <v>38</v>
      </c>
      <c r="N56" s="31" t="s">
        <v>162</v>
      </c>
    </row>
    <row r="57" spans="1:14" x14ac:dyDescent="0.25">
      <c r="A57" s="27">
        <v>53</v>
      </c>
      <c r="B57" s="16">
        <v>21026</v>
      </c>
      <c r="C57" s="8" t="s">
        <v>213</v>
      </c>
      <c r="D57" s="25" t="s">
        <v>120</v>
      </c>
      <c r="E57" s="25" t="s">
        <v>126</v>
      </c>
      <c r="F57" s="26" t="s">
        <v>53</v>
      </c>
      <c r="G57" s="26" t="s">
        <v>214</v>
      </c>
      <c r="H57" s="26" t="s">
        <v>53</v>
      </c>
      <c r="I57" s="27">
        <v>1.5</v>
      </c>
      <c r="J57" s="27" t="s">
        <v>21</v>
      </c>
      <c r="K57" s="27">
        <v>6.5000000000000002E-2</v>
      </c>
      <c r="L57" s="27" t="s">
        <v>21</v>
      </c>
      <c r="M57" s="28" t="s">
        <v>21</v>
      </c>
      <c r="N57" s="28" t="s">
        <v>153</v>
      </c>
    </row>
    <row r="58" spans="1:14" x14ac:dyDescent="0.25">
      <c r="A58" s="27">
        <v>54</v>
      </c>
      <c r="B58" s="16">
        <v>21027</v>
      </c>
      <c r="C58" s="8" t="s">
        <v>215</v>
      </c>
      <c r="D58" s="25" t="s">
        <v>120</v>
      </c>
      <c r="E58" s="25" t="s">
        <v>126</v>
      </c>
      <c r="F58" s="26" t="s">
        <v>49</v>
      </c>
      <c r="G58" s="26"/>
      <c r="H58" s="26" t="s">
        <v>49</v>
      </c>
      <c r="I58" s="27">
        <v>3.9</v>
      </c>
      <c r="J58" s="27" t="s">
        <v>38</v>
      </c>
      <c r="K58" s="27">
        <v>0.32</v>
      </c>
      <c r="L58" s="27" t="s">
        <v>30</v>
      </c>
      <c r="M58" s="32" t="s">
        <v>38</v>
      </c>
      <c r="N58" s="32" t="s">
        <v>182</v>
      </c>
    </row>
    <row r="59" spans="1:14" x14ac:dyDescent="0.25">
      <c r="A59" s="27">
        <v>55</v>
      </c>
      <c r="B59" s="16">
        <v>21028</v>
      </c>
      <c r="C59" s="8" t="s">
        <v>216</v>
      </c>
      <c r="D59" s="25" t="s">
        <v>120</v>
      </c>
      <c r="E59" s="25" t="s">
        <v>126</v>
      </c>
      <c r="F59" s="26" t="s">
        <v>49</v>
      </c>
      <c r="G59" s="26"/>
      <c r="H59" s="26" t="s">
        <v>49</v>
      </c>
      <c r="I59" s="27">
        <v>4.3</v>
      </c>
      <c r="J59" s="27" t="s">
        <v>38</v>
      </c>
      <c r="K59" s="27">
        <v>0.4</v>
      </c>
      <c r="L59" s="27" t="s">
        <v>30</v>
      </c>
      <c r="M59" s="32" t="s">
        <v>38</v>
      </c>
      <c r="N59" s="32" t="s">
        <v>182</v>
      </c>
    </row>
    <row r="60" spans="1:14" x14ac:dyDescent="0.25">
      <c r="A60" s="27">
        <v>56</v>
      </c>
      <c r="B60" s="16">
        <v>21041</v>
      </c>
      <c r="C60" s="8" t="s">
        <v>217</v>
      </c>
      <c r="D60" s="25" t="s">
        <v>120</v>
      </c>
      <c r="E60" s="25" t="s">
        <v>126</v>
      </c>
      <c r="F60" s="26" t="s">
        <v>33</v>
      </c>
      <c r="G60" s="26"/>
      <c r="H60" s="26" t="s">
        <v>33</v>
      </c>
      <c r="I60" s="27">
        <v>7.5</v>
      </c>
      <c r="J60" s="27" t="s">
        <v>38</v>
      </c>
      <c r="K60" s="27">
        <v>0.5</v>
      </c>
      <c r="L60" s="27" t="s">
        <v>38</v>
      </c>
      <c r="M60" s="31" t="s">
        <v>38</v>
      </c>
      <c r="N60" s="31" t="s">
        <v>162</v>
      </c>
    </row>
    <row r="61" spans="1:14" x14ac:dyDescent="0.25">
      <c r="A61" s="27">
        <v>57</v>
      </c>
      <c r="B61" s="16">
        <v>21042</v>
      </c>
      <c r="C61" s="8" t="s">
        <v>218</v>
      </c>
      <c r="D61" s="25" t="s">
        <v>120</v>
      </c>
      <c r="E61" s="25" t="s">
        <v>126</v>
      </c>
      <c r="F61" s="26" t="s">
        <v>28</v>
      </c>
      <c r="G61" s="26" t="s">
        <v>74</v>
      </c>
      <c r="H61" s="26" t="s">
        <v>28</v>
      </c>
      <c r="I61" s="27">
        <v>3.9</v>
      </c>
      <c r="J61" s="27" t="s">
        <v>38</v>
      </c>
      <c r="K61" s="27">
        <v>0.4</v>
      </c>
      <c r="L61" s="27" t="s">
        <v>30</v>
      </c>
      <c r="M61" s="31" t="s">
        <v>38</v>
      </c>
      <c r="N61" s="31" t="s">
        <v>162</v>
      </c>
    </row>
    <row r="62" spans="1:14" x14ac:dyDescent="0.25">
      <c r="A62" s="27">
        <v>58</v>
      </c>
      <c r="B62" s="16">
        <v>21043</v>
      </c>
      <c r="C62" s="8" t="s">
        <v>219</v>
      </c>
      <c r="D62" s="25" t="s">
        <v>120</v>
      </c>
      <c r="E62" s="25" t="s">
        <v>126</v>
      </c>
      <c r="F62" s="26" t="s">
        <v>28</v>
      </c>
      <c r="G62" s="26"/>
      <c r="H62" s="26" t="s">
        <v>28</v>
      </c>
      <c r="I62" s="27">
        <v>3.2</v>
      </c>
      <c r="J62" s="27" t="s">
        <v>30</v>
      </c>
      <c r="K62" s="27">
        <v>0.4</v>
      </c>
      <c r="L62" s="27" t="s">
        <v>30</v>
      </c>
      <c r="M62" s="30" t="s">
        <v>30</v>
      </c>
      <c r="N62" s="30" t="s">
        <v>160</v>
      </c>
    </row>
    <row r="63" spans="1:14" x14ac:dyDescent="0.25">
      <c r="A63" s="27">
        <v>59</v>
      </c>
      <c r="B63" s="16">
        <v>21044</v>
      </c>
      <c r="C63" s="8" t="s">
        <v>220</v>
      </c>
      <c r="D63" s="25" t="s">
        <v>120</v>
      </c>
      <c r="E63" s="25" t="s">
        <v>126</v>
      </c>
      <c r="F63" s="26" t="s">
        <v>28</v>
      </c>
      <c r="G63" s="26"/>
      <c r="H63" s="26" t="s">
        <v>28</v>
      </c>
      <c r="I63" s="27">
        <v>2.5</v>
      </c>
      <c r="J63" s="27" t="s">
        <v>30</v>
      </c>
      <c r="K63" s="27">
        <v>0.8</v>
      </c>
      <c r="L63" s="27" t="s">
        <v>38</v>
      </c>
      <c r="M63" s="31" t="s">
        <v>38</v>
      </c>
      <c r="N63" s="31" t="s">
        <v>162</v>
      </c>
    </row>
    <row r="64" spans="1:14" x14ac:dyDescent="0.25">
      <c r="A64" s="27">
        <v>60</v>
      </c>
      <c r="B64" s="16">
        <v>21045</v>
      </c>
      <c r="C64" s="8" t="s">
        <v>221</v>
      </c>
      <c r="D64" s="25" t="s">
        <v>120</v>
      </c>
      <c r="E64" s="25" t="s">
        <v>126</v>
      </c>
      <c r="F64" s="26" t="s">
        <v>222</v>
      </c>
      <c r="G64" s="26" t="s">
        <v>214</v>
      </c>
      <c r="H64" s="26" t="s">
        <v>222</v>
      </c>
      <c r="I64" s="27">
        <v>4</v>
      </c>
      <c r="J64" s="27" t="s">
        <v>38</v>
      </c>
      <c r="K64" s="27">
        <v>0.6</v>
      </c>
      <c r="L64" s="27" t="s">
        <v>38</v>
      </c>
      <c r="M64" s="31" t="s">
        <v>38</v>
      </c>
      <c r="N64" s="31" t="s">
        <v>162</v>
      </c>
    </row>
    <row r="65" spans="1:14" x14ac:dyDescent="0.25">
      <c r="A65" s="27">
        <v>61</v>
      </c>
      <c r="B65" s="16">
        <v>21046</v>
      </c>
      <c r="C65" s="8" t="s">
        <v>223</v>
      </c>
      <c r="D65" s="25" t="s">
        <v>120</v>
      </c>
      <c r="E65" s="25" t="s">
        <v>126</v>
      </c>
      <c r="F65" s="26" t="s">
        <v>28</v>
      </c>
      <c r="G65" s="26"/>
      <c r="H65" s="26" t="s">
        <v>28</v>
      </c>
      <c r="I65" s="27">
        <v>4.3</v>
      </c>
      <c r="J65" s="27" t="s">
        <v>38</v>
      </c>
      <c r="K65" s="27">
        <v>0.4</v>
      </c>
      <c r="L65" s="27" t="s">
        <v>30</v>
      </c>
      <c r="M65" s="31" t="s">
        <v>38</v>
      </c>
      <c r="N65" s="31" t="s">
        <v>162</v>
      </c>
    </row>
    <row r="66" spans="1:14" x14ac:dyDescent="0.25">
      <c r="A66" s="27">
        <v>62</v>
      </c>
      <c r="B66" s="16">
        <v>21047</v>
      </c>
      <c r="C66" s="8" t="s">
        <v>224</v>
      </c>
      <c r="D66" s="25" t="s">
        <v>120</v>
      </c>
      <c r="E66" s="25" t="s">
        <v>126</v>
      </c>
      <c r="F66" s="26" t="s">
        <v>49</v>
      </c>
      <c r="G66" s="26"/>
      <c r="H66" s="26" t="s">
        <v>49</v>
      </c>
      <c r="I66" s="27">
        <v>2.4</v>
      </c>
      <c r="J66" s="27" t="s">
        <v>22</v>
      </c>
      <c r="K66" s="27">
        <v>0.17</v>
      </c>
      <c r="L66" s="27" t="s">
        <v>22</v>
      </c>
      <c r="M66" s="30" t="s">
        <v>22</v>
      </c>
      <c r="N66" s="30" t="s">
        <v>160</v>
      </c>
    </row>
    <row r="67" spans="1:14" x14ac:dyDescent="0.25">
      <c r="A67" s="27">
        <v>63</v>
      </c>
      <c r="B67" s="16">
        <v>21049</v>
      </c>
      <c r="C67" s="8" t="s">
        <v>225</v>
      </c>
      <c r="D67" s="25" t="s">
        <v>120</v>
      </c>
      <c r="E67" s="25" t="s">
        <v>126</v>
      </c>
      <c r="F67" s="26" t="s">
        <v>145</v>
      </c>
      <c r="G67" s="26"/>
      <c r="H67" s="26" t="s">
        <v>145</v>
      </c>
      <c r="I67" s="27">
        <v>9.6</v>
      </c>
      <c r="J67" s="27" t="s">
        <v>38</v>
      </c>
      <c r="K67" s="27">
        <v>0.08</v>
      </c>
      <c r="L67" s="27" t="s">
        <v>21</v>
      </c>
      <c r="M67" s="31" t="s">
        <v>38</v>
      </c>
      <c r="N67" s="31" t="s">
        <v>162</v>
      </c>
    </row>
    <row r="68" spans="1:14" x14ac:dyDescent="0.25">
      <c r="A68" s="27">
        <v>64</v>
      </c>
      <c r="B68" s="16">
        <v>21050</v>
      </c>
      <c r="C68" s="8" t="s">
        <v>226</v>
      </c>
      <c r="D68" s="25" t="s">
        <v>120</v>
      </c>
      <c r="E68" s="25" t="s">
        <v>126</v>
      </c>
      <c r="F68" s="26" t="s">
        <v>33</v>
      </c>
      <c r="G68" s="26"/>
      <c r="H68" s="26" t="s">
        <v>33</v>
      </c>
      <c r="I68" s="27">
        <v>5.4</v>
      </c>
      <c r="J68" s="27" t="s">
        <v>38</v>
      </c>
      <c r="K68" s="27">
        <v>5.2999999999999999E-2</v>
      </c>
      <c r="L68" s="27" t="s">
        <v>21</v>
      </c>
      <c r="M68" s="31" t="s">
        <v>38</v>
      </c>
      <c r="N68" s="31" t="s">
        <v>162</v>
      </c>
    </row>
    <row r="69" spans="1:14" x14ac:dyDescent="0.25">
      <c r="A69" s="27">
        <v>65</v>
      </c>
      <c r="B69" s="16">
        <v>21052</v>
      </c>
      <c r="C69" s="8" t="s">
        <v>227</v>
      </c>
      <c r="D69" s="25" t="s">
        <v>120</v>
      </c>
      <c r="E69" s="25" t="s">
        <v>126</v>
      </c>
      <c r="F69" s="26" t="s">
        <v>222</v>
      </c>
      <c r="G69" s="26"/>
      <c r="H69" s="26" t="s">
        <v>222</v>
      </c>
      <c r="I69" s="27">
        <v>17.8</v>
      </c>
      <c r="J69" s="27" t="s">
        <v>38</v>
      </c>
      <c r="K69" s="27">
        <v>0.09</v>
      </c>
      <c r="L69" s="27" t="s">
        <v>21</v>
      </c>
      <c r="M69" s="31" t="s">
        <v>38</v>
      </c>
      <c r="N69" s="31" t="s">
        <v>162</v>
      </c>
    </row>
    <row r="70" spans="1:14" x14ac:dyDescent="0.25">
      <c r="A70" s="27">
        <v>66</v>
      </c>
      <c r="B70" s="16">
        <v>21053</v>
      </c>
      <c r="C70" s="8" t="s">
        <v>228</v>
      </c>
      <c r="D70" s="25" t="s">
        <v>120</v>
      </c>
      <c r="E70" s="25" t="s">
        <v>126</v>
      </c>
      <c r="F70" s="26" t="s">
        <v>222</v>
      </c>
      <c r="G70" s="26"/>
      <c r="H70" s="26" t="s">
        <v>222</v>
      </c>
      <c r="I70" s="27">
        <v>5.2</v>
      </c>
      <c r="J70" s="27" t="s">
        <v>38</v>
      </c>
      <c r="K70" s="27">
        <v>0.19</v>
      </c>
      <c r="L70" s="27" t="s">
        <v>22</v>
      </c>
      <c r="M70" s="31" t="s">
        <v>38</v>
      </c>
      <c r="N70" s="31" t="s">
        <v>162</v>
      </c>
    </row>
    <row r="71" spans="1:14" x14ac:dyDescent="0.25">
      <c r="A71" s="27">
        <v>67</v>
      </c>
      <c r="B71" s="16">
        <v>21054</v>
      </c>
      <c r="C71" s="8" t="s">
        <v>229</v>
      </c>
      <c r="D71" s="25" t="s">
        <v>120</v>
      </c>
      <c r="E71" s="25" t="s">
        <v>126</v>
      </c>
      <c r="F71" s="26" t="s">
        <v>28</v>
      </c>
      <c r="G71" s="26"/>
      <c r="H71" s="26" t="s">
        <v>28</v>
      </c>
      <c r="I71" s="27">
        <v>3.8</v>
      </c>
      <c r="J71" s="27" t="s">
        <v>38</v>
      </c>
      <c r="K71" s="27">
        <v>0.2</v>
      </c>
      <c r="L71" s="27" t="s">
        <v>22</v>
      </c>
      <c r="M71" s="31" t="s">
        <v>38</v>
      </c>
      <c r="N71" s="31" t="s">
        <v>162</v>
      </c>
    </row>
    <row r="72" spans="1:14" x14ac:dyDescent="0.25">
      <c r="A72" s="27">
        <v>68</v>
      </c>
      <c r="B72" s="16">
        <v>21068</v>
      </c>
      <c r="C72" s="8" t="s">
        <v>230</v>
      </c>
      <c r="D72" s="25" t="s">
        <v>120</v>
      </c>
      <c r="E72" s="25" t="s">
        <v>126</v>
      </c>
      <c r="F72" s="26" t="s">
        <v>222</v>
      </c>
      <c r="G72" s="26"/>
      <c r="H72" s="26" t="s">
        <v>222</v>
      </c>
      <c r="I72" s="27">
        <v>13.4</v>
      </c>
      <c r="J72" s="27" t="s">
        <v>38</v>
      </c>
      <c r="K72" s="27">
        <v>6.4000000000000001E-2</v>
      </c>
      <c r="L72" s="27" t="s">
        <v>21</v>
      </c>
      <c r="M72" s="31" t="s">
        <v>38</v>
      </c>
      <c r="N72" s="31" t="s">
        <v>162</v>
      </c>
    </row>
    <row r="73" spans="1:14" x14ac:dyDescent="0.25">
      <c r="A73" s="27">
        <v>69</v>
      </c>
      <c r="B73" s="16">
        <v>21076</v>
      </c>
      <c r="C73" s="8" t="s">
        <v>231</v>
      </c>
      <c r="D73" s="25" t="s">
        <v>120</v>
      </c>
      <c r="E73" s="25" t="s">
        <v>126</v>
      </c>
      <c r="F73" s="26" t="s">
        <v>28</v>
      </c>
      <c r="G73" s="26"/>
      <c r="H73" s="26" t="s">
        <v>28</v>
      </c>
      <c r="I73" s="27">
        <v>14.9</v>
      </c>
      <c r="J73" s="27" t="s">
        <v>38</v>
      </c>
      <c r="K73" s="27">
        <v>5.3</v>
      </c>
      <c r="L73" s="27" t="s">
        <v>38</v>
      </c>
      <c r="M73" s="31" t="s">
        <v>38</v>
      </c>
      <c r="N73" s="31" t="s">
        <v>162</v>
      </c>
    </row>
    <row r="74" spans="1:14" x14ac:dyDescent="0.25">
      <c r="A74" s="27">
        <v>70</v>
      </c>
      <c r="B74" s="16">
        <v>21078</v>
      </c>
      <c r="C74" s="8" t="s">
        <v>232</v>
      </c>
      <c r="D74" s="25" t="s">
        <v>120</v>
      </c>
      <c r="E74" s="25" t="s">
        <v>126</v>
      </c>
      <c r="F74" s="26" t="s">
        <v>33</v>
      </c>
      <c r="G74" s="26" t="s">
        <v>74</v>
      </c>
      <c r="H74" s="26" t="s">
        <v>33</v>
      </c>
      <c r="I74" s="27">
        <v>4.9000000000000004</v>
      </c>
      <c r="J74" s="27" t="s">
        <v>38</v>
      </c>
      <c r="K74" s="27">
        <v>0.7</v>
      </c>
      <c r="L74" s="27" t="s">
        <v>38</v>
      </c>
      <c r="M74" s="31" t="s">
        <v>38</v>
      </c>
      <c r="N74" s="31" t="s">
        <v>162</v>
      </c>
    </row>
    <row r="75" spans="1:14" x14ac:dyDescent="0.25">
      <c r="A75" s="27">
        <v>71</v>
      </c>
      <c r="B75" s="16">
        <v>21083</v>
      </c>
      <c r="C75" s="8" t="s">
        <v>233</v>
      </c>
      <c r="D75" s="25" t="s">
        <v>120</v>
      </c>
      <c r="E75" s="25" t="s">
        <v>126</v>
      </c>
      <c r="F75" s="26" t="s">
        <v>207</v>
      </c>
      <c r="G75" s="26"/>
      <c r="H75" s="26" t="s">
        <v>207</v>
      </c>
      <c r="I75" s="27">
        <v>1.6</v>
      </c>
      <c r="J75" s="27" t="s">
        <v>21</v>
      </c>
      <c r="K75" s="27">
        <v>0.15</v>
      </c>
      <c r="L75" s="27" t="s">
        <v>21</v>
      </c>
      <c r="M75" s="29" t="s">
        <v>21</v>
      </c>
      <c r="N75" s="29" t="s">
        <v>155</v>
      </c>
    </row>
    <row r="76" spans="1:14" x14ac:dyDescent="0.25">
      <c r="A76" s="27">
        <v>72</v>
      </c>
      <c r="B76" s="16">
        <v>21085</v>
      </c>
      <c r="C76" s="8" t="s">
        <v>234</v>
      </c>
      <c r="D76" s="25" t="s">
        <v>120</v>
      </c>
      <c r="E76" s="25" t="s">
        <v>126</v>
      </c>
      <c r="F76" s="26" t="s">
        <v>53</v>
      </c>
      <c r="G76" s="26"/>
      <c r="H76" s="26" t="s">
        <v>53</v>
      </c>
      <c r="I76" s="27">
        <v>1.6</v>
      </c>
      <c r="J76" s="27" t="s">
        <v>21</v>
      </c>
      <c r="K76" s="27">
        <v>0.16</v>
      </c>
      <c r="L76" s="27" t="s">
        <v>22</v>
      </c>
      <c r="M76" s="29" t="s">
        <v>22</v>
      </c>
      <c r="N76" s="29" t="s">
        <v>155</v>
      </c>
    </row>
    <row r="77" spans="1:14" x14ac:dyDescent="0.25">
      <c r="A77" s="27">
        <v>73</v>
      </c>
      <c r="B77" s="16">
        <v>21115</v>
      </c>
      <c r="C77" s="8" t="s">
        <v>235</v>
      </c>
      <c r="D77" s="25" t="s">
        <v>120</v>
      </c>
      <c r="E77" s="25" t="s">
        <v>126</v>
      </c>
      <c r="F77" s="26" t="s">
        <v>28</v>
      </c>
      <c r="G77" s="26" t="s">
        <v>50</v>
      </c>
      <c r="H77" s="26" t="s">
        <v>28</v>
      </c>
      <c r="I77" s="27">
        <v>2.5</v>
      </c>
      <c r="J77" s="27" t="s">
        <v>30</v>
      </c>
      <c r="K77" s="27">
        <v>0.2</v>
      </c>
      <c r="L77" s="27" t="s">
        <v>22</v>
      </c>
      <c r="M77" s="30" t="s">
        <v>30</v>
      </c>
      <c r="N77" s="30" t="s">
        <v>160</v>
      </c>
    </row>
    <row r="78" spans="1:14" x14ac:dyDescent="0.25">
      <c r="A78" s="27">
        <v>74</v>
      </c>
      <c r="B78" s="16">
        <v>21122</v>
      </c>
      <c r="C78" s="8" t="s">
        <v>236</v>
      </c>
      <c r="D78" s="25" t="s">
        <v>120</v>
      </c>
      <c r="E78" s="25" t="s">
        <v>126</v>
      </c>
      <c r="F78" s="26" t="s">
        <v>49</v>
      </c>
      <c r="G78" s="26"/>
      <c r="H78" s="26" t="s">
        <v>49</v>
      </c>
      <c r="I78" s="27">
        <v>2.1</v>
      </c>
      <c r="J78" s="27" t="s">
        <v>22</v>
      </c>
      <c r="K78" s="27">
        <v>0.17</v>
      </c>
      <c r="L78" s="27" t="s">
        <v>22</v>
      </c>
      <c r="M78" s="30" t="s">
        <v>22</v>
      </c>
      <c r="N78" s="30" t="s">
        <v>160</v>
      </c>
    </row>
    <row r="79" spans="1:14" x14ac:dyDescent="0.25">
      <c r="A79" s="27">
        <v>75</v>
      </c>
      <c r="B79" s="16">
        <v>21126</v>
      </c>
      <c r="C79" s="8" t="s">
        <v>237</v>
      </c>
      <c r="D79" s="25" t="s">
        <v>120</v>
      </c>
      <c r="E79" s="25" t="s">
        <v>126</v>
      </c>
      <c r="F79" s="26" t="s">
        <v>28</v>
      </c>
      <c r="G79" s="26"/>
      <c r="H79" s="26" t="s">
        <v>28</v>
      </c>
      <c r="I79" s="27">
        <v>1.3</v>
      </c>
      <c r="J79" s="27" t="s">
        <v>21</v>
      </c>
      <c r="K79" s="27">
        <v>0.2</v>
      </c>
      <c r="L79" s="27" t="s">
        <v>22</v>
      </c>
      <c r="M79" s="29" t="s">
        <v>22</v>
      </c>
      <c r="N79" s="29" t="s">
        <v>155</v>
      </c>
    </row>
    <row r="80" spans="1:14" x14ac:dyDescent="0.25">
      <c r="A80" s="27">
        <v>76</v>
      </c>
      <c r="B80" s="16">
        <v>21127</v>
      </c>
      <c r="C80" s="8" t="s">
        <v>238</v>
      </c>
      <c r="D80" s="25" t="s">
        <v>120</v>
      </c>
      <c r="E80" s="25" t="s">
        <v>126</v>
      </c>
      <c r="F80" s="26" t="s">
        <v>28</v>
      </c>
      <c r="G80" s="26" t="s">
        <v>74</v>
      </c>
      <c r="H80" s="26" t="s">
        <v>28</v>
      </c>
      <c r="I80" s="27">
        <v>2.5</v>
      </c>
      <c r="J80" s="27" t="s">
        <v>30</v>
      </c>
      <c r="K80" s="27">
        <v>0.21</v>
      </c>
      <c r="L80" s="27" t="s">
        <v>22</v>
      </c>
      <c r="M80" s="30" t="s">
        <v>30</v>
      </c>
      <c r="N80" s="30" t="s">
        <v>160</v>
      </c>
    </row>
    <row r="81" spans="1:14" x14ac:dyDescent="0.25">
      <c r="A81" s="27">
        <v>77</v>
      </c>
      <c r="B81" s="16">
        <v>21140</v>
      </c>
      <c r="C81" s="8" t="s">
        <v>239</v>
      </c>
      <c r="D81" s="25" t="s">
        <v>120</v>
      </c>
      <c r="E81" s="25" t="s">
        <v>126</v>
      </c>
      <c r="F81" s="26" t="s">
        <v>145</v>
      </c>
      <c r="G81" s="26"/>
      <c r="H81" s="26" t="s">
        <v>145</v>
      </c>
      <c r="I81" s="27">
        <v>6.9</v>
      </c>
      <c r="J81" s="27" t="s">
        <v>38</v>
      </c>
      <c r="K81" s="27">
        <v>1.2</v>
      </c>
      <c r="L81" s="27" t="s">
        <v>38</v>
      </c>
      <c r="M81" s="31" t="s">
        <v>38</v>
      </c>
      <c r="N81" s="31" t="s">
        <v>162</v>
      </c>
    </row>
    <row r="82" spans="1:14" x14ac:dyDescent="0.25">
      <c r="A82" s="27">
        <v>78</v>
      </c>
      <c r="B82" s="16">
        <v>21216</v>
      </c>
      <c r="C82" s="8" t="s">
        <v>240</v>
      </c>
      <c r="D82" s="25" t="s">
        <v>120</v>
      </c>
      <c r="E82" s="25" t="s">
        <v>126</v>
      </c>
      <c r="F82" s="26" t="s">
        <v>49</v>
      </c>
      <c r="G82" s="26" t="s">
        <v>214</v>
      </c>
      <c r="H82" s="26" t="s">
        <v>49</v>
      </c>
      <c r="I82" s="27">
        <v>1.9</v>
      </c>
      <c r="J82" s="27" t="s">
        <v>22</v>
      </c>
      <c r="K82" s="27">
        <v>0.28000000000000003</v>
      </c>
      <c r="L82" s="27" t="s">
        <v>30</v>
      </c>
      <c r="M82" s="31" t="s">
        <v>30</v>
      </c>
      <c r="N82" s="31" t="s">
        <v>162</v>
      </c>
    </row>
    <row r="83" spans="1:14" x14ac:dyDescent="0.25">
      <c r="A83" s="27">
        <v>79</v>
      </c>
      <c r="B83" s="16">
        <v>21312</v>
      </c>
      <c r="C83" s="8" t="s">
        <v>241</v>
      </c>
      <c r="D83" s="25" t="s">
        <v>120</v>
      </c>
      <c r="E83" s="25" t="s">
        <v>126</v>
      </c>
      <c r="F83" s="26" t="s">
        <v>28</v>
      </c>
      <c r="G83" s="26"/>
      <c r="H83" s="26" t="s">
        <v>28</v>
      </c>
      <c r="I83" s="27">
        <v>18.2</v>
      </c>
      <c r="J83" s="27" t="s">
        <v>38</v>
      </c>
      <c r="K83" s="27">
        <v>0.8</v>
      </c>
      <c r="L83" s="27" t="s">
        <v>38</v>
      </c>
      <c r="M83" s="31" t="s">
        <v>38</v>
      </c>
      <c r="N83" s="31" t="s">
        <v>162</v>
      </c>
    </row>
    <row r="84" spans="1:14" x14ac:dyDescent="0.25">
      <c r="A84" s="27">
        <v>80</v>
      </c>
      <c r="B84" s="16">
        <v>21313</v>
      </c>
      <c r="C84" s="8" t="s">
        <v>242</v>
      </c>
      <c r="D84" s="25" t="s">
        <v>120</v>
      </c>
      <c r="E84" s="25" t="s">
        <v>126</v>
      </c>
      <c r="F84" s="26" t="s">
        <v>28</v>
      </c>
      <c r="G84" s="26"/>
      <c r="H84" s="26" t="s">
        <v>28</v>
      </c>
      <c r="I84" s="27">
        <v>8.5</v>
      </c>
      <c r="J84" s="27" t="s">
        <v>38</v>
      </c>
      <c r="K84" s="27">
        <v>4</v>
      </c>
      <c r="L84" s="27" t="s">
        <v>38</v>
      </c>
      <c r="M84" s="31" t="s">
        <v>38</v>
      </c>
      <c r="N84" s="31" t="s">
        <v>162</v>
      </c>
    </row>
    <row r="85" spans="1:14" x14ac:dyDescent="0.25">
      <c r="A85" s="27">
        <v>81</v>
      </c>
      <c r="B85" s="16">
        <v>21314</v>
      </c>
      <c r="C85" s="8" t="s">
        <v>243</v>
      </c>
      <c r="D85" s="25" t="s">
        <v>120</v>
      </c>
      <c r="E85" s="25" t="s">
        <v>126</v>
      </c>
      <c r="F85" s="26" t="s">
        <v>28</v>
      </c>
      <c r="G85" s="26"/>
      <c r="H85" s="26" t="s">
        <v>28</v>
      </c>
      <c r="I85" s="27">
        <v>2.2000000000000002</v>
      </c>
      <c r="J85" s="27" t="s">
        <v>22</v>
      </c>
      <c r="K85" s="27">
        <v>0.11</v>
      </c>
      <c r="L85" s="27" t="s">
        <v>21</v>
      </c>
      <c r="M85" s="29" t="s">
        <v>22</v>
      </c>
      <c r="N85" s="29" t="s">
        <v>155</v>
      </c>
    </row>
    <row r="86" spans="1:14" x14ac:dyDescent="0.25">
      <c r="A86" s="27">
        <v>82</v>
      </c>
      <c r="B86" s="16">
        <v>22003</v>
      </c>
      <c r="C86" s="8" t="s">
        <v>244</v>
      </c>
      <c r="D86" s="25" t="s">
        <v>120</v>
      </c>
      <c r="E86" s="25" t="s">
        <v>126</v>
      </c>
      <c r="F86" s="26" t="s">
        <v>28</v>
      </c>
      <c r="G86" s="26" t="s">
        <v>74</v>
      </c>
      <c r="H86" s="26" t="s">
        <v>28</v>
      </c>
      <c r="I86" s="27">
        <v>4.3</v>
      </c>
      <c r="J86" s="27" t="s">
        <v>38</v>
      </c>
      <c r="K86" s="27">
        <v>0.5</v>
      </c>
      <c r="L86" s="27" t="s">
        <v>38</v>
      </c>
      <c r="M86" s="31" t="s">
        <v>38</v>
      </c>
      <c r="N86" s="31" t="s">
        <v>162</v>
      </c>
    </row>
    <row r="87" spans="1:14" x14ac:dyDescent="0.25">
      <c r="A87" s="27">
        <v>83</v>
      </c>
      <c r="B87" s="16">
        <v>25005</v>
      </c>
      <c r="C87" s="8" t="s">
        <v>245</v>
      </c>
      <c r="D87" s="25" t="s">
        <v>120</v>
      </c>
      <c r="E87" s="25" t="s">
        <v>126</v>
      </c>
      <c r="F87" s="26" t="s">
        <v>18</v>
      </c>
      <c r="G87" s="26" t="s">
        <v>19</v>
      </c>
      <c r="H87" s="26" t="s">
        <v>18</v>
      </c>
      <c r="I87" s="27">
        <v>1.3</v>
      </c>
      <c r="J87" s="27" t="s">
        <v>21</v>
      </c>
      <c r="K87" s="27">
        <v>7.2999999999999995E-2</v>
      </c>
      <c r="L87" s="27" t="s">
        <v>21</v>
      </c>
      <c r="M87" s="28" t="s">
        <v>21</v>
      </c>
      <c r="N87" s="28" t="s">
        <v>153</v>
      </c>
    </row>
    <row r="88" spans="1:14" x14ac:dyDescent="0.25">
      <c r="A88" s="27">
        <v>84</v>
      </c>
      <c r="B88" s="16">
        <v>29010</v>
      </c>
      <c r="C88" s="8" t="s">
        <v>246</v>
      </c>
      <c r="D88" s="25" t="s">
        <v>120</v>
      </c>
      <c r="E88" s="25" t="s">
        <v>126</v>
      </c>
      <c r="F88" s="26" t="s">
        <v>247</v>
      </c>
      <c r="G88" s="26"/>
      <c r="H88" s="26" t="s">
        <v>247</v>
      </c>
      <c r="I88" s="27">
        <v>1.9</v>
      </c>
      <c r="J88" s="27" t="s">
        <v>22</v>
      </c>
      <c r="K88" s="27">
        <v>9.4E-2</v>
      </c>
      <c r="L88" s="27" t="s">
        <v>21</v>
      </c>
      <c r="M88" s="29" t="s">
        <v>22</v>
      </c>
      <c r="N88" s="29" t="s">
        <v>155</v>
      </c>
    </row>
    <row r="89" spans="1:14" x14ac:dyDescent="0.25">
      <c r="A89" s="27">
        <v>85</v>
      </c>
      <c r="B89" s="16">
        <v>29020</v>
      </c>
      <c r="C89" s="8" t="s">
        <v>248</v>
      </c>
      <c r="D89" s="25" t="s">
        <v>120</v>
      </c>
      <c r="E89" s="25" t="s">
        <v>126</v>
      </c>
      <c r="F89" s="26" t="s">
        <v>247</v>
      </c>
      <c r="G89" s="26"/>
      <c r="H89" s="26" t="s">
        <v>247</v>
      </c>
      <c r="I89" s="27">
        <v>1.8</v>
      </c>
      <c r="J89" s="27" t="s">
        <v>22</v>
      </c>
      <c r="K89" s="27">
        <v>8.4000000000000005E-2</v>
      </c>
      <c r="L89" s="27" t="s">
        <v>21</v>
      </c>
      <c r="M89" s="29" t="s">
        <v>22</v>
      </c>
      <c r="N89" s="29" t="s">
        <v>155</v>
      </c>
    </row>
    <row r="90" spans="1:14" x14ac:dyDescent="0.25">
      <c r="A90" s="27">
        <v>86</v>
      </c>
      <c r="B90" s="16">
        <v>29120</v>
      </c>
      <c r="C90" s="8" t="s">
        <v>249</v>
      </c>
      <c r="D90" s="25" t="s">
        <v>120</v>
      </c>
      <c r="E90" s="25" t="s">
        <v>126</v>
      </c>
      <c r="F90" s="26" t="s">
        <v>83</v>
      </c>
      <c r="G90" s="26" t="s">
        <v>84</v>
      </c>
      <c r="H90" s="26" t="s">
        <v>83</v>
      </c>
      <c r="I90" s="27">
        <v>1.3</v>
      </c>
      <c r="J90" s="27" t="s">
        <v>21</v>
      </c>
      <c r="K90" s="27">
        <v>7.0000000000000007E-2</v>
      </c>
      <c r="L90" s="27" t="s">
        <v>21</v>
      </c>
      <c r="M90" s="28" t="s">
        <v>21</v>
      </c>
      <c r="N90" s="28" t="s">
        <v>153</v>
      </c>
    </row>
    <row r="91" spans="1:14" x14ac:dyDescent="0.25">
      <c r="A91" s="27">
        <v>87</v>
      </c>
      <c r="B91" s="16">
        <v>29130</v>
      </c>
      <c r="C91" s="8" t="s">
        <v>250</v>
      </c>
      <c r="D91" s="25" t="s">
        <v>120</v>
      </c>
      <c r="E91" s="25" t="s">
        <v>126</v>
      </c>
      <c r="F91" s="26" t="s">
        <v>83</v>
      </c>
      <c r="G91" s="26" t="s">
        <v>84</v>
      </c>
      <c r="H91" s="26" t="s">
        <v>83</v>
      </c>
      <c r="I91" s="27">
        <v>1.3</v>
      </c>
      <c r="J91" s="27" t="s">
        <v>21</v>
      </c>
      <c r="K91" s="27">
        <v>5.3999999999999999E-2</v>
      </c>
      <c r="L91" s="27" t="s">
        <v>21</v>
      </c>
      <c r="M91" s="28" t="s">
        <v>21</v>
      </c>
      <c r="N91" s="28" t="s">
        <v>153</v>
      </c>
    </row>
    <row r="92" spans="1:14" x14ac:dyDescent="0.25">
      <c r="A92" s="27">
        <v>88</v>
      </c>
      <c r="B92" s="16">
        <v>29210</v>
      </c>
      <c r="C92" s="8" t="s">
        <v>251</v>
      </c>
      <c r="D92" s="25" t="s">
        <v>120</v>
      </c>
      <c r="E92" s="25" t="s">
        <v>126</v>
      </c>
      <c r="F92" s="26" t="s">
        <v>83</v>
      </c>
      <c r="G92" s="26" t="s">
        <v>19</v>
      </c>
      <c r="H92" s="26" t="s">
        <v>83</v>
      </c>
      <c r="I92" s="27">
        <v>1.6</v>
      </c>
      <c r="J92" s="27" t="s">
        <v>21</v>
      </c>
      <c r="K92" s="27">
        <v>9.9000000000000005E-2</v>
      </c>
      <c r="L92" s="27" t="s">
        <v>21</v>
      </c>
      <c r="M92" s="28" t="s">
        <v>21</v>
      </c>
      <c r="N92" s="28" t="s">
        <v>153</v>
      </c>
    </row>
    <row r="93" spans="1:14" x14ac:dyDescent="0.25">
      <c r="A93" s="27">
        <v>89</v>
      </c>
      <c r="B93" s="16">
        <v>29220</v>
      </c>
      <c r="C93" s="8" t="s">
        <v>252</v>
      </c>
      <c r="D93" s="25" t="s">
        <v>120</v>
      </c>
      <c r="E93" s="25" t="s">
        <v>126</v>
      </c>
      <c r="F93" s="26" t="s">
        <v>83</v>
      </c>
      <c r="G93" s="26" t="s">
        <v>19</v>
      </c>
      <c r="H93" s="26" t="s">
        <v>83</v>
      </c>
      <c r="I93" s="27">
        <v>1.6</v>
      </c>
      <c r="J93" s="27" t="s">
        <v>21</v>
      </c>
      <c r="K93" s="27">
        <v>8.3000000000000004E-2</v>
      </c>
      <c r="L93" s="27" t="s">
        <v>21</v>
      </c>
      <c r="M93" s="28" t="s">
        <v>21</v>
      </c>
      <c r="N93" s="28" t="s">
        <v>153</v>
      </c>
    </row>
    <row r="94" spans="1:14" x14ac:dyDescent="0.25">
      <c r="A94" s="27">
        <v>90</v>
      </c>
      <c r="B94" s="16">
        <v>30060</v>
      </c>
      <c r="C94" s="8" t="s">
        <v>253</v>
      </c>
      <c r="D94" s="25" t="s">
        <v>134</v>
      </c>
      <c r="E94" s="25"/>
      <c r="F94" s="26" t="s">
        <v>254</v>
      </c>
      <c r="G94" s="26"/>
      <c r="H94" s="26" t="s">
        <v>254</v>
      </c>
      <c r="I94" s="27">
        <v>0.8</v>
      </c>
      <c r="J94" s="27" t="s">
        <v>255</v>
      </c>
      <c r="K94" s="27">
        <v>2.1999999999999999E-2</v>
      </c>
      <c r="L94" s="27" t="s">
        <v>255</v>
      </c>
      <c r="M94" s="27" t="s">
        <v>255</v>
      </c>
      <c r="N94" s="27" t="s">
        <v>255</v>
      </c>
    </row>
    <row r="95" spans="1:14" x14ac:dyDescent="0.25">
      <c r="A95" s="27">
        <v>91</v>
      </c>
      <c r="B95" s="16">
        <v>31008</v>
      </c>
      <c r="C95" s="8" t="s">
        <v>256</v>
      </c>
      <c r="D95" s="25" t="s">
        <v>134</v>
      </c>
      <c r="E95" s="25" t="s">
        <v>138</v>
      </c>
      <c r="F95" s="26" t="s">
        <v>142</v>
      </c>
      <c r="G95" s="26" t="s">
        <v>257</v>
      </c>
      <c r="H95" s="26" t="s">
        <v>142</v>
      </c>
      <c r="I95" s="27">
        <v>1.2</v>
      </c>
      <c r="J95" s="27" t="s">
        <v>21</v>
      </c>
      <c r="K95" s="27">
        <v>3.2000000000000001E-2</v>
      </c>
      <c r="L95" s="27" t="s">
        <v>21</v>
      </c>
      <c r="M95" s="29" t="s">
        <v>21</v>
      </c>
      <c r="N95" s="29" t="s">
        <v>155</v>
      </c>
    </row>
    <row r="96" spans="1:14" x14ac:dyDescent="0.25">
      <c r="A96" s="27">
        <v>92</v>
      </c>
      <c r="B96" s="16">
        <v>31009</v>
      </c>
      <c r="C96" s="8" t="s">
        <v>258</v>
      </c>
      <c r="D96" s="25" t="s">
        <v>134</v>
      </c>
      <c r="E96" s="25" t="s">
        <v>138</v>
      </c>
      <c r="F96" s="26" t="s">
        <v>142</v>
      </c>
      <c r="G96" s="26"/>
      <c r="H96" s="26" t="s">
        <v>142</v>
      </c>
      <c r="I96" s="27">
        <v>0.3</v>
      </c>
      <c r="J96" s="27" t="s">
        <v>127</v>
      </c>
      <c r="K96" s="27">
        <v>2.1999999999999999E-2</v>
      </c>
      <c r="L96" s="27" t="s">
        <v>21</v>
      </c>
      <c r="M96" s="29" t="s">
        <v>21</v>
      </c>
      <c r="N96" s="29" t="s">
        <v>155</v>
      </c>
    </row>
    <row r="97" spans="1:14" x14ac:dyDescent="0.25">
      <c r="A97" s="27">
        <v>93</v>
      </c>
      <c r="B97" s="16">
        <v>31010</v>
      </c>
      <c r="C97" s="8" t="s">
        <v>259</v>
      </c>
      <c r="D97" s="25" t="s">
        <v>134</v>
      </c>
      <c r="E97" s="25" t="s">
        <v>138</v>
      </c>
      <c r="F97" s="26" t="s">
        <v>90</v>
      </c>
      <c r="G97" s="26"/>
      <c r="H97" s="26" t="s">
        <v>90</v>
      </c>
      <c r="I97" s="27">
        <v>0.7</v>
      </c>
      <c r="J97" s="27" t="s">
        <v>21</v>
      </c>
      <c r="K97" s="27">
        <v>2.3E-2</v>
      </c>
      <c r="L97" s="27" t="s">
        <v>21</v>
      </c>
      <c r="M97" s="28" t="s">
        <v>21</v>
      </c>
      <c r="N97" s="28" t="s">
        <v>153</v>
      </c>
    </row>
    <row r="98" spans="1:14" x14ac:dyDescent="0.25">
      <c r="A98" s="27">
        <v>94</v>
      </c>
      <c r="B98" s="16">
        <v>31011</v>
      </c>
      <c r="C98" s="8" t="s">
        <v>260</v>
      </c>
      <c r="D98" s="25" t="s">
        <v>134</v>
      </c>
      <c r="E98" s="25" t="s">
        <v>138</v>
      </c>
      <c r="F98" s="26" t="s">
        <v>90</v>
      </c>
      <c r="G98" s="26" t="s">
        <v>60</v>
      </c>
      <c r="H98" s="26" t="s">
        <v>90</v>
      </c>
      <c r="I98" s="27">
        <v>0.7</v>
      </c>
      <c r="J98" s="27" t="s">
        <v>21</v>
      </c>
      <c r="K98" s="27">
        <v>8.2000000000000003E-2</v>
      </c>
      <c r="L98" s="27" t="s">
        <v>21</v>
      </c>
      <c r="M98" s="28" t="s">
        <v>21</v>
      </c>
      <c r="N98" s="28" t="s">
        <v>153</v>
      </c>
    </row>
    <row r="99" spans="1:14" x14ac:dyDescent="0.25">
      <c r="A99" s="27">
        <v>95</v>
      </c>
      <c r="B99" s="16">
        <v>31013</v>
      </c>
      <c r="C99" s="8" t="s">
        <v>261</v>
      </c>
      <c r="D99" s="25" t="s">
        <v>134</v>
      </c>
      <c r="E99" s="25" t="s">
        <v>138</v>
      </c>
      <c r="F99" s="26" t="s">
        <v>93</v>
      </c>
      <c r="G99" s="26"/>
      <c r="H99" s="26" t="s">
        <v>93</v>
      </c>
      <c r="I99" s="27">
        <v>0.6</v>
      </c>
      <c r="J99" s="27" t="s">
        <v>127</v>
      </c>
      <c r="K99" s="27">
        <v>1.9E-2</v>
      </c>
      <c r="L99" s="27" t="s">
        <v>21</v>
      </c>
      <c r="M99" s="28" t="s">
        <v>21</v>
      </c>
      <c r="N99" s="28" t="s">
        <v>153</v>
      </c>
    </row>
    <row r="100" spans="1:14" x14ac:dyDescent="0.25">
      <c r="A100" s="27">
        <v>96</v>
      </c>
      <c r="B100" s="16">
        <v>31014</v>
      </c>
      <c r="C100" s="8" t="s">
        <v>262</v>
      </c>
      <c r="D100" s="25" t="s">
        <v>134</v>
      </c>
      <c r="E100" s="25" t="s">
        <v>138</v>
      </c>
      <c r="F100" s="26" t="s">
        <v>93</v>
      </c>
      <c r="G100" s="26"/>
      <c r="H100" s="26" t="s">
        <v>93</v>
      </c>
      <c r="I100" s="27">
        <v>1.2</v>
      </c>
      <c r="J100" s="27" t="s">
        <v>21</v>
      </c>
      <c r="K100" s="27">
        <v>2.5000000000000001E-2</v>
      </c>
      <c r="L100" s="27" t="s">
        <v>21</v>
      </c>
      <c r="M100" s="28" t="s">
        <v>21</v>
      </c>
      <c r="N100" s="28" t="s">
        <v>153</v>
      </c>
    </row>
    <row r="101" spans="1:14" x14ac:dyDescent="0.25">
      <c r="A101" s="27">
        <v>97</v>
      </c>
      <c r="B101" s="16">
        <v>31016</v>
      </c>
      <c r="C101" s="8" t="s">
        <v>263</v>
      </c>
      <c r="D101" s="25" t="s">
        <v>134</v>
      </c>
      <c r="E101" s="25" t="s">
        <v>138</v>
      </c>
      <c r="F101" s="26" t="s">
        <v>90</v>
      </c>
      <c r="G101" s="26"/>
      <c r="H101" s="26" t="s">
        <v>90</v>
      </c>
      <c r="I101" s="27">
        <v>0.8</v>
      </c>
      <c r="J101" s="27" t="s">
        <v>21</v>
      </c>
      <c r="K101" s="27">
        <v>1.7999999999999999E-2</v>
      </c>
      <c r="L101" s="27" t="s">
        <v>21</v>
      </c>
      <c r="M101" s="28" t="s">
        <v>21</v>
      </c>
      <c r="N101" s="28" t="s">
        <v>153</v>
      </c>
    </row>
    <row r="102" spans="1:14" x14ac:dyDescent="0.25">
      <c r="A102" s="27">
        <v>98</v>
      </c>
      <c r="B102" s="16">
        <v>31017</v>
      </c>
      <c r="C102" s="8" t="s">
        <v>264</v>
      </c>
      <c r="D102" s="25" t="s">
        <v>134</v>
      </c>
      <c r="E102" s="25" t="s">
        <v>138</v>
      </c>
      <c r="F102" s="26" t="s">
        <v>90</v>
      </c>
      <c r="G102" s="26"/>
      <c r="H102" s="26" t="s">
        <v>90</v>
      </c>
      <c r="I102" s="27">
        <v>1</v>
      </c>
      <c r="J102" s="27" t="s">
        <v>21</v>
      </c>
      <c r="K102" s="27">
        <v>2.7E-2</v>
      </c>
      <c r="L102" s="27" t="s">
        <v>21</v>
      </c>
      <c r="M102" s="28" t="s">
        <v>21</v>
      </c>
      <c r="N102" s="28" t="s">
        <v>153</v>
      </c>
    </row>
    <row r="103" spans="1:14" x14ac:dyDescent="0.25">
      <c r="A103" s="27">
        <v>99</v>
      </c>
      <c r="B103" s="16">
        <v>31018</v>
      </c>
      <c r="C103" s="8" t="s">
        <v>265</v>
      </c>
      <c r="D103" s="25" t="s">
        <v>134</v>
      </c>
      <c r="E103" s="25" t="s">
        <v>138</v>
      </c>
      <c r="F103" s="26" t="s">
        <v>93</v>
      </c>
      <c r="G103" s="26"/>
      <c r="H103" s="26" t="s">
        <v>93</v>
      </c>
      <c r="I103" s="27">
        <v>0.8</v>
      </c>
      <c r="J103" s="27" t="s">
        <v>21</v>
      </c>
      <c r="K103" s="27">
        <v>0.03</v>
      </c>
      <c r="L103" s="27" t="s">
        <v>21</v>
      </c>
      <c r="M103" s="28" t="s">
        <v>21</v>
      </c>
      <c r="N103" s="28" t="s">
        <v>153</v>
      </c>
    </row>
    <row r="104" spans="1:14" x14ac:dyDescent="0.25">
      <c r="A104" s="27">
        <v>100</v>
      </c>
      <c r="B104" s="16">
        <v>31021</v>
      </c>
      <c r="C104" s="8" t="s">
        <v>266</v>
      </c>
      <c r="D104" s="25" t="s">
        <v>134</v>
      </c>
      <c r="E104" s="25" t="s">
        <v>138</v>
      </c>
      <c r="F104" s="26" t="s">
        <v>93</v>
      </c>
      <c r="G104" s="26" t="s">
        <v>100</v>
      </c>
      <c r="H104" s="26" t="s">
        <v>93</v>
      </c>
      <c r="I104" s="27">
        <v>0.6</v>
      </c>
      <c r="J104" s="27" t="s">
        <v>127</v>
      </c>
      <c r="K104" s="27">
        <v>1.7000000000000001E-2</v>
      </c>
      <c r="L104" s="27" t="s">
        <v>21</v>
      </c>
      <c r="M104" s="28" t="s">
        <v>21</v>
      </c>
      <c r="N104" s="28" t="s">
        <v>153</v>
      </c>
    </row>
    <row r="105" spans="1:14" x14ac:dyDescent="0.25">
      <c r="A105" s="27">
        <v>101</v>
      </c>
      <c r="B105" s="16">
        <v>31023</v>
      </c>
      <c r="C105" s="8" t="s">
        <v>267</v>
      </c>
      <c r="D105" s="25" t="s">
        <v>134</v>
      </c>
      <c r="E105" s="25" t="s">
        <v>138</v>
      </c>
      <c r="F105" s="26" t="s">
        <v>254</v>
      </c>
      <c r="G105" s="26"/>
      <c r="H105" s="26" t="s">
        <v>254</v>
      </c>
      <c r="I105" s="27">
        <v>1.2</v>
      </c>
      <c r="J105" s="27" t="s">
        <v>255</v>
      </c>
      <c r="K105" s="27">
        <v>2.5000000000000001E-2</v>
      </c>
      <c r="L105" s="27" t="s">
        <v>255</v>
      </c>
      <c r="M105" s="27" t="s">
        <v>255</v>
      </c>
      <c r="N105" s="27" t="s">
        <v>255</v>
      </c>
    </row>
    <row r="106" spans="1:14" x14ac:dyDescent="0.25">
      <c r="A106" s="27">
        <v>102</v>
      </c>
      <c r="B106" s="16">
        <v>31031</v>
      </c>
      <c r="C106" s="8" t="s">
        <v>268</v>
      </c>
      <c r="D106" s="25" t="s">
        <v>134</v>
      </c>
      <c r="E106" s="25" t="s">
        <v>138</v>
      </c>
      <c r="F106" s="26" t="s">
        <v>142</v>
      </c>
      <c r="G106" s="26" t="s">
        <v>257</v>
      </c>
      <c r="H106" s="26" t="s">
        <v>142</v>
      </c>
      <c r="I106" s="27">
        <v>0.6</v>
      </c>
      <c r="J106" s="27" t="s">
        <v>127</v>
      </c>
      <c r="K106" s="27">
        <v>0.01</v>
      </c>
      <c r="L106" s="27" t="s">
        <v>127</v>
      </c>
      <c r="M106" s="28" t="s">
        <v>127</v>
      </c>
      <c r="N106" s="28" t="s">
        <v>153</v>
      </c>
    </row>
    <row r="107" spans="1:14" x14ac:dyDescent="0.25">
      <c r="A107" s="27">
        <v>103</v>
      </c>
      <c r="B107" s="16">
        <v>31040</v>
      </c>
      <c r="C107" s="8" t="s">
        <v>269</v>
      </c>
      <c r="D107" s="25" t="s">
        <v>134</v>
      </c>
      <c r="E107" s="25" t="s">
        <v>138</v>
      </c>
      <c r="F107" s="26" t="s">
        <v>93</v>
      </c>
      <c r="G107" s="26"/>
      <c r="H107" s="26" t="s">
        <v>93</v>
      </c>
      <c r="I107" s="27">
        <v>0.4</v>
      </c>
      <c r="J107" s="27" t="s">
        <v>127</v>
      </c>
      <c r="K107" s="27">
        <v>1.6E-2</v>
      </c>
      <c r="L107" s="27" t="s">
        <v>21</v>
      </c>
      <c r="M107" s="28" t="s">
        <v>21</v>
      </c>
      <c r="N107" s="28" t="s">
        <v>153</v>
      </c>
    </row>
    <row r="108" spans="1:14" x14ac:dyDescent="0.25">
      <c r="A108" s="27">
        <v>104</v>
      </c>
      <c r="B108" s="16">
        <v>31070</v>
      </c>
      <c r="C108" s="8" t="s">
        <v>270</v>
      </c>
      <c r="D108" s="25" t="s">
        <v>134</v>
      </c>
      <c r="E108" s="25" t="s">
        <v>138</v>
      </c>
      <c r="F108" s="26" t="s">
        <v>142</v>
      </c>
      <c r="G108" s="26"/>
      <c r="H108" s="26" t="s">
        <v>142</v>
      </c>
      <c r="I108" s="27">
        <v>0.6</v>
      </c>
      <c r="J108" s="27" t="s">
        <v>127</v>
      </c>
      <c r="K108" s="27">
        <v>0.03</v>
      </c>
      <c r="L108" s="27" t="s">
        <v>21</v>
      </c>
      <c r="M108" s="29" t="s">
        <v>21</v>
      </c>
      <c r="N108" s="29" t="s">
        <v>155</v>
      </c>
    </row>
    <row r="109" spans="1:14" x14ac:dyDescent="0.25">
      <c r="A109" s="27">
        <v>105</v>
      </c>
      <c r="B109" s="16">
        <v>31071</v>
      </c>
      <c r="C109" s="8" t="s">
        <v>271</v>
      </c>
      <c r="D109" s="25" t="s">
        <v>134</v>
      </c>
      <c r="E109" s="25" t="s">
        <v>138</v>
      </c>
      <c r="F109" s="26" t="s">
        <v>142</v>
      </c>
      <c r="G109" s="26"/>
      <c r="H109" s="26" t="s">
        <v>142</v>
      </c>
      <c r="I109" s="27">
        <v>3.2</v>
      </c>
      <c r="J109" s="27" t="s">
        <v>38</v>
      </c>
      <c r="K109" s="27">
        <v>0.93</v>
      </c>
      <c r="L109" s="27" t="s">
        <v>38</v>
      </c>
      <c r="M109" s="32" t="s">
        <v>38</v>
      </c>
      <c r="N109" s="32" t="s">
        <v>182</v>
      </c>
    </row>
    <row r="110" spans="1:14" x14ac:dyDescent="0.25">
      <c r="A110" s="27">
        <v>106</v>
      </c>
      <c r="B110" s="16">
        <v>31082</v>
      </c>
      <c r="C110" s="8" t="s">
        <v>272</v>
      </c>
      <c r="D110" s="25" t="s">
        <v>134</v>
      </c>
      <c r="E110" s="25" t="s">
        <v>138</v>
      </c>
      <c r="F110" s="26" t="s">
        <v>142</v>
      </c>
      <c r="G110" s="26"/>
      <c r="H110" s="26" t="s">
        <v>142</v>
      </c>
      <c r="I110" s="27" t="s">
        <v>273</v>
      </c>
      <c r="J110" s="27" t="s">
        <v>127</v>
      </c>
      <c r="K110" s="27">
        <v>0.04</v>
      </c>
      <c r="L110" s="27" t="s">
        <v>21</v>
      </c>
      <c r="M110" s="29" t="s">
        <v>21</v>
      </c>
      <c r="N110" s="29" t="s">
        <v>155</v>
      </c>
    </row>
    <row r="111" spans="1:14" x14ac:dyDescent="0.25">
      <c r="A111" s="27">
        <v>107</v>
      </c>
      <c r="B111" s="16">
        <v>31085</v>
      </c>
      <c r="C111" s="8" t="s">
        <v>274</v>
      </c>
      <c r="D111" s="25" t="s">
        <v>134</v>
      </c>
      <c r="E111" s="25" t="s">
        <v>138</v>
      </c>
      <c r="F111" s="26" t="s">
        <v>90</v>
      </c>
      <c r="G111" s="26"/>
      <c r="H111" s="26" t="s">
        <v>90</v>
      </c>
      <c r="I111" s="27">
        <v>1.3</v>
      </c>
      <c r="J111" s="27" t="s">
        <v>21</v>
      </c>
      <c r="K111" s="27">
        <v>4.4999999999999998E-2</v>
      </c>
      <c r="L111" s="27" t="s">
        <v>21</v>
      </c>
      <c r="M111" s="28" t="s">
        <v>21</v>
      </c>
      <c r="N111" s="28" t="s">
        <v>153</v>
      </c>
    </row>
    <row r="112" spans="1:14" x14ac:dyDescent="0.25">
      <c r="A112" s="27">
        <v>108</v>
      </c>
      <c r="B112" s="16">
        <v>40102</v>
      </c>
      <c r="C112" s="8" t="s">
        <v>275</v>
      </c>
      <c r="D112" s="25" t="s">
        <v>134</v>
      </c>
      <c r="E112" s="25" t="s">
        <v>138</v>
      </c>
      <c r="F112" s="26" t="s">
        <v>96</v>
      </c>
      <c r="G112" s="26"/>
      <c r="H112" s="26" t="s">
        <v>96</v>
      </c>
      <c r="I112" s="27">
        <v>0.3</v>
      </c>
      <c r="J112" s="27" t="s">
        <v>127</v>
      </c>
      <c r="K112" s="27" t="s">
        <v>276</v>
      </c>
      <c r="L112" s="27" t="s">
        <v>127</v>
      </c>
      <c r="M112" s="28" t="s">
        <v>127</v>
      </c>
      <c r="N112" s="28" t="s">
        <v>153</v>
      </c>
    </row>
    <row r="113" spans="1:14" x14ac:dyDescent="0.25">
      <c r="A113" s="27">
        <v>109</v>
      </c>
      <c r="B113" s="16">
        <v>40132</v>
      </c>
      <c r="C113" s="8" t="s">
        <v>277</v>
      </c>
      <c r="D113" s="25" t="s">
        <v>134</v>
      </c>
      <c r="E113" s="25"/>
      <c r="F113" s="26" t="s">
        <v>98</v>
      </c>
      <c r="G113" s="26"/>
      <c r="H113" s="26" t="s">
        <v>98</v>
      </c>
      <c r="I113" s="27">
        <v>0.8</v>
      </c>
      <c r="J113" s="27" t="s">
        <v>21</v>
      </c>
      <c r="K113" s="27">
        <v>1.2999999999999999E-2</v>
      </c>
      <c r="L113" s="27" t="s">
        <v>127</v>
      </c>
      <c r="M113" s="28" t="s">
        <v>21</v>
      </c>
      <c r="N113" s="28" t="s">
        <v>153</v>
      </c>
    </row>
    <row r="114" spans="1:14" x14ac:dyDescent="0.25">
      <c r="A114" s="27">
        <v>110</v>
      </c>
      <c r="B114" s="16">
        <v>40142</v>
      </c>
      <c r="C114" s="8" t="s">
        <v>278</v>
      </c>
      <c r="D114" s="25" t="s">
        <v>134</v>
      </c>
      <c r="E114" s="25" t="s">
        <v>138</v>
      </c>
      <c r="F114" s="26" t="s">
        <v>98</v>
      </c>
      <c r="G114" s="26"/>
      <c r="H114" s="26" t="s">
        <v>98</v>
      </c>
      <c r="I114" s="27">
        <v>8.6</v>
      </c>
      <c r="J114" s="27" t="s">
        <v>38</v>
      </c>
      <c r="K114" s="27">
        <v>1.5</v>
      </c>
      <c r="L114" s="27" t="s">
        <v>38</v>
      </c>
      <c r="M114" s="32" t="s">
        <v>38</v>
      </c>
      <c r="N114" s="32" t="s">
        <v>182</v>
      </c>
    </row>
    <row r="115" spans="1:14" x14ac:dyDescent="0.25">
      <c r="A115" s="27">
        <v>111</v>
      </c>
      <c r="B115" s="16">
        <v>40155</v>
      </c>
      <c r="C115" s="8" t="s">
        <v>279</v>
      </c>
      <c r="D115" s="25" t="s">
        <v>134</v>
      </c>
      <c r="E115" s="25" t="s">
        <v>138</v>
      </c>
      <c r="F115" s="26" t="s">
        <v>254</v>
      </c>
      <c r="G115" s="26"/>
      <c r="H115" s="26" t="s">
        <v>254</v>
      </c>
      <c r="I115" s="27">
        <v>0.4</v>
      </c>
      <c r="J115" s="27" t="s">
        <v>255</v>
      </c>
      <c r="K115" s="27">
        <v>1.4E-2</v>
      </c>
      <c r="L115" s="27" t="s">
        <v>255</v>
      </c>
      <c r="M115" s="27" t="s">
        <v>255</v>
      </c>
      <c r="N115" s="27" t="s">
        <v>255</v>
      </c>
    </row>
    <row r="116" spans="1:14" x14ac:dyDescent="0.25">
      <c r="A116" s="27">
        <v>112</v>
      </c>
      <c r="B116" s="16">
        <v>40159</v>
      </c>
      <c r="C116" s="8" t="s">
        <v>280</v>
      </c>
      <c r="D116" s="25" t="s">
        <v>134</v>
      </c>
      <c r="E116" s="25"/>
      <c r="F116" s="26" t="s">
        <v>254</v>
      </c>
      <c r="G116" s="26"/>
      <c r="H116" s="26" t="s">
        <v>254</v>
      </c>
      <c r="I116" s="27">
        <v>0.4</v>
      </c>
      <c r="J116" s="27" t="s">
        <v>255</v>
      </c>
      <c r="K116" s="27">
        <v>1.7999999999999999E-2</v>
      </c>
      <c r="L116" s="27" t="s">
        <v>255</v>
      </c>
      <c r="M116" s="27" t="s">
        <v>255</v>
      </c>
      <c r="N116" s="27" t="s">
        <v>255</v>
      </c>
    </row>
    <row r="117" spans="1:14" x14ac:dyDescent="0.25">
      <c r="A117" s="27">
        <v>113</v>
      </c>
      <c r="B117" s="16">
        <v>40160</v>
      </c>
      <c r="C117" s="8" t="s">
        <v>281</v>
      </c>
      <c r="D117" s="25" t="s">
        <v>134</v>
      </c>
      <c r="E117" s="25" t="s">
        <v>138</v>
      </c>
      <c r="F117" s="26" t="s">
        <v>254</v>
      </c>
      <c r="G117" s="26"/>
      <c r="H117" s="26" t="s">
        <v>254</v>
      </c>
      <c r="I117" s="27">
        <v>0.8</v>
      </c>
      <c r="J117" s="27" t="s">
        <v>255</v>
      </c>
      <c r="K117" s="27">
        <v>9.1999999999999998E-2</v>
      </c>
      <c r="L117" s="27" t="s">
        <v>255</v>
      </c>
      <c r="M117" s="27" t="s">
        <v>255</v>
      </c>
      <c r="N117" s="27" t="s">
        <v>255</v>
      </c>
    </row>
    <row r="118" spans="1:14" x14ac:dyDescent="0.25">
      <c r="A118" s="27">
        <v>114</v>
      </c>
      <c r="B118" s="16">
        <v>40161</v>
      </c>
      <c r="C118" s="8" t="s">
        <v>282</v>
      </c>
      <c r="D118" s="25" t="s">
        <v>134</v>
      </c>
      <c r="E118" s="25" t="s">
        <v>138</v>
      </c>
      <c r="F118" s="26" t="s">
        <v>254</v>
      </c>
      <c r="G118" s="26"/>
      <c r="H118" s="26" t="s">
        <v>254</v>
      </c>
      <c r="I118" s="27">
        <v>0.4</v>
      </c>
      <c r="J118" s="27" t="s">
        <v>255</v>
      </c>
      <c r="K118" s="27">
        <v>2.3E-2</v>
      </c>
      <c r="L118" s="27" t="s">
        <v>255</v>
      </c>
      <c r="M118" s="27" t="s">
        <v>255</v>
      </c>
      <c r="N118" s="27" t="s">
        <v>255</v>
      </c>
    </row>
    <row r="119" spans="1:14" x14ac:dyDescent="0.25">
      <c r="A119" s="27">
        <v>115</v>
      </c>
      <c r="B119" s="16">
        <v>40201</v>
      </c>
      <c r="C119" s="8" t="s">
        <v>283</v>
      </c>
      <c r="D119" s="25" t="s">
        <v>134</v>
      </c>
      <c r="E119" s="25" t="s">
        <v>138</v>
      </c>
      <c r="F119" s="26" t="s">
        <v>98</v>
      </c>
      <c r="G119" s="26" t="s">
        <v>63</v>
      </c>
      <c r="H119" s="26" t="s">
        <v>98</v>
      </c>
      <c r="I119" s="27">
        <v>0.4</v>
      </c>
      <c r="J119" s="27" t="s">
        <v>127</v>
      </c>
      <c r="K119" s="27">
        <v>1.7000000000000001E-2</v>
      </c>
      <c r="L119" s="27" t="s">
        <v>21</v>
      </c>
      <c r="M119" s="28" t="s">
        <v>21</v>
      </c>
      <c r="N119" s="28" t="s">
        <v>153</v>
      </c>
    </row>
    <row r="120" spans="1:14" x14ac:dyDescent="0.25">
      <c r="A120" s="27">
        <v>116</v>
      </c>
      <c r="B120" s="16">
        <v>40317</v>
      </c>
      <c r="C120" s="8" t="s">
        <v>284</v>
      </c>
      <c r="D120" s="25" t="s">
        <v>134</v>
      </c>
      <c r="E120" s="25" t="s">
        <v>138</v>
      </c>
      <c r="F120" s="26" t="s">
        <v>102</v>
      </c>
      <c r="G120" s="26" t="s">
        <v>257</v>
      </c>
      <c r="H120" s="26" t="s">
        <v>102</v>
      </c>
      <c r="I120" s="27">
        <v>2.4</v>
      </c>
      <c r="J120" s="27" t="s">
        <v>30</v>
      </c>
      <c r="K120" s="27">
        <v>7.0000000000000001E-3</v>
      </c>
      <c r="L120" s="27" t="s">
        <v>127</v>
      </c>
      <c r="M120" s="30" t="s">
        <v>30</v>
      </c>
      <c r="N120" s="30" t="s">
        <v>160</v>
      </c>
    </row>
    <row r="121" spans="1:14" x14ac:dyDescent="0.25">
      <c r="A121" s="27">
        <v>117</v>
      </c>
      <c r="B121" s="16">
        <v>40424</v>
      </c>
      <c r="C121" s="8" t="s">
        <v>285</v>
      </c>
      <c r="D121" s="25" t="s">
        <v>134</v>
      </c>
      <c r="E121" s="25"/>
      <c r="F121" s="26" t="s">
        <v>98</v>
      </c>
      <c r="G121" s="26"/>
      <c r="H121" s="26" t="s">
        <v>98</v>
      </c>
      <c r="I121" s="27">
        <v>0.3</v>
      </c>
      <c r="J121" s="27" t="s">
        <v>127</v>
      </c>
      <c r="K121" s="27">
        <v>1.2E-2</v>
      </c>
      <c r="L121" s="27" t="s">
        <v>127</v>
      </c>
      <c r="M121" s="28" t="s">
        <v>127</v>
      </c>
      <c r="N121" s="28" t="s">
        <v>153</v>
      </c>
    </row>
    <row r="122" spans="1:14" x14ac:dyDescent="0.25">
      <c r="A122" s="27">
        <v>118</v>
      </c>
      <c r="B122" s="16">
        <v>40500</v>
      </c>
      <c r="C122" s="8" t="s">
        <v>286</v>
      </c>
      <c r="D122" s="25" t="s">
        <v>134</v>
      </c>
      <c r="E122" s="25" t="s">
        <v>138</v>
      </c>
      <c r="F122" s="26" t="s">
        <v>287</v>
      </c>
      <c r="G122" s="26"/>
      <c r="H122" s="26" t="s">
        <v>287</v>
      </c>
      <c r="I122" s="27">
        <v>0.4</v>
      </c>
      <c r="J122" s="27" t="s">
        <v>127</v>
      </c>
      <c r="K122" s="27">
        <v>1.2E-2</v>
      </c>
      <c r="L122" s="27" t="s">
        <v>127</v>
      </c>
      <c r="M122" s="28" t="s">
        <v>127</v>
      </c>
      <c r="N122" s="28" t="s">
        <v>153</v>
      </c>
    </row>
    <row r="123" spans="1:14" x14ac:dyDescent="0.25">
      <c r="A123" s="27">
        <v>119</v>
      </c>
      <c r="B123" s="16">
        <v>40502</v>
      </c>
      <c r="C123" s="8" t="s">
        <v>288</v>
      </c>
      <c r="D123" s="25" t="s">
        <v>134</v>
      </c>
      <c r="E123" s="25" t="s">
        <v>138</v>
      </c>
      <c r="F123" s="26" t="s">
        <v>287</v>
      </c>
      <c r="G123" s="26"/>
      <c r="H123" s="26" t="s">
        <v>287</v>
      </c>
      <c r="I123" s="27">
        <v>0.3</v>
      </c>
      <c r="J123" s="27" t="s">
        <v>127</v>
      </c>
      <c r="K123" s="27" t="s">
        <v>276</v>
      </c>
      <c r="L123" s="27" t="s">
        <v>127</v>
      </c>
      <c r="M123" s="28" t="s">
        <v>127</v>
      </c>
      <c r="N123" s="28" t="s">
        <v>153</v>
      </c>
    </row>
    <row r="124" spans="1:14" x14ac:dyDescent="0.25">
      <c r="A124" s="27">
        <v>120</v>
      </c>
      <c r="B124" s="16">
        <v>40503</v>
      </c>
      <c r="C124" s="8" t="s">
        <v>289</v>
      </c>
      <c r="D124" s="25" t="s">
        <v>134</v>
      </c>
      <c r="E124" s="25" t="s">
        <v>138</v>
      </c>
      <c r="F124" s="26" t="s">
        <v>290</v>
      </c>
      <c r="G124" s="26"/>
      <c r="H124" s="26" t="s">
        <v>290</v>
      </c>
      <c r="I124" s="27">
        <v>0.9</v>
      </c>
      <c r="J124" s="27" t="s">
        <v>21</v>
      </c>
      <c r="K124" s="27">
        <v>2.1999999999999999E-2</v>
      </c>
      <c r="L124" s="27" t="s">
        <v>21</v>
      </c>
      <c r="M124" s="28" t="s">
        <v>21</v>
      </c>
      <c r="N124" s="28" t="s">
        <v>153</v>
      </c>
    </row>
    <row r="125" spans="1:14" x14ac:dyDescent="0.25">
      <c r="A125" s="27">
        <v>121</v>
      </c>
      <c r="B125" s="16">
        <v>40506</v>
      </c>
      <c r="C125" s="8" t="s">
        <v>291</v>
      </c>
      <c r="D125" s="25" t="s">
        <v>134</v>
      </c>
      <c r="E125" s="25" t="s">
        <v>138</v>
      </c>
      <c r="F125" s="26" t="s">
        <v>287</v>
      </c>
      <c r="G125" s="26"/>
      <c r="H125" s="26" t="s">
        <v>287</v>
      </c>
      <c r="I125" s="27">
        <v>0.8</v>
      </c>
      <c r="J125" s="27" t="s">
        <v>21</v>
      </c>
      <c r="K125" s="27">
        <v>0.38</v>
      </c>
      <c r="L125" s="27" t="s">
        <v>38</v>
      </c>
      <c r="M125" s="31" t="s">
        <v>38</v>
      </c>
      <c r="N125" s="31" t="s">
        <v>162</v>
      </c>
    </row>
    <row r="126" spans="1:14" x14ac:dyDescent="0.25">
      <c r="A126" s="27">
        <v>122</v>
      </c>
      <c r="B126" s="16">
        <v>40509</v>
      </c>
      <c r="C126" s="8" t="s">
        <v>292</v>
      </c>
      <c r="D126" s="25" t="s">
        <v>134</v>
      </c>
      <c r="E126" s="25"/>
      <c r="F126" s="26" t="s">
        <v>287</v>
      </c>
      <c r="G126" s="26"/>
      <c r="H126" s="26" t="s">
        <v>287</v>
      </c>
      <c r="I126" s="27">
        <v>0.9</v>
      </c>
      <c r="J126" s="27" t="s">
        <v>21</v>
      </c>
      <c r="K126" s="27">
        <v>8.9999999999999993E-3</v>
      </c>
      <c r="L126" s="27" t="s">
        <v>127</v>
      </c>
      <c r="M126" s="28" t="s">
        <v>21</v>
      </c>
      <c r="N126" s="28" t="s">
        <v>153</v>
      </c>
    </row>
    <row r="127" spans="1:14" x14ac:dyDescent="0.25">
      <c r="A127" s="27">
        <v>123</v>
      </c>
      <c r="B127" s="16">
        <v>40704</v>
      </c>
      <c r="C127" s="8" t="s">
        <v>293</v>
      </c>
      <c r="D127" s="25" t="s">
        <v>134</v>
      </c>
      <c r="E127" s="25" t="s">
        <v>138</v>
      </c>
      <c r="F127" s="26" t="s">
        <v>290</v>
      </c>
      <c r="G127" s="26"/>
      <c r="H127" s="26" t="s">
        <v>290</v>
      </c>
      <c r="I127" s="27">
        <v>0.9</v>
      </c>
      <c r="J127" s="27" t="s">
        <v>21</v>
      </c>
      <c r="K127" s="27">
        <v>1.0999999999999999E-2</v>
      </c>
      <c r="L127" s="27" t="s">
        <v>127</v>
      </c>
      <c r="M127" s="28" t="s">
        <v>21</v>
      </c>
      <c r="N127" s="28" t="s">
        <v>153</v>
      </c>
    </row>
    <row r="128" spans="1:14" x14ac:dyDescent="0.25">
      <c r="A128" s="27">
        <v>124</v>
      </c>
      <c r="B128" s="16">
        <v>40705</v>
      </c>
      <c r="C128" s="8" t="s">
        <v>294</v>
      </c>
      <c r="D128" s="25" t="s">
        <v>134</v>
      </c>
      <c r="E128" s="25" t="s">
        <v>138</v>
      </c>
      <c r="F128" s="26" t="s">
        <v>290</v>
      </c>
      <c r="G128" s="26"/>
      <c r="H128" s="26" t="s">
        <v>290</v>
      </c>
      <c r="I128" s="27">
        <v>0.6</v>
      </c>
      <c r="J128" s="27" t="s">
        <v>127</v>
      </c>
      <c r="K128" s="27">
        <v>2.1000000000000001E-2</v>
      </c>
      <c r="L128" s="27" t="s">
        <v>21</v>
      </c>
      <c r="M128" s="28" t="s">
        <v>21</v>
      </c>
      <c r="N128" s="28" t="s">
        <v>153</v>
      </c>
    </row>
    <row r="129" spans="1:14" x14ac:dyDescent="0.25">
      <c r="A129" s="27">
        <v>125</v>
      </c>
      <c r="B129" s="16">
        <v>51125</v>
      </c>
      <c r="C129" s="8" t="s">
        <v>295</v>
      </c>
      <c r="D129" s="25" t="s">
        <v>120</v>
      </c>
      <c r="E129" s="25" t="s">
        <v>121</v>
      </c>
      <c r="F129" s="26" t="s">
        <v>49</v>
      </c>
      <c r="G129" s="26"/>
      <c r="H129" s="26" t="s">
        <v>49</v>
      </c>
      <c r="I129" s="27">
        <v>3</v>
      </c>
      <c r="J129" s="27" t="s">
        <v>30</v>
      </c>
      <c r="K129" s="27">
        <v>0.27</v>
      </c>
      <c r="L129" s="27" t="s">
        <v>30</v>
      </c>
      <c r="M129" s="31" t="s">
        <v>30</v>
      </c>
      <c r="N129" s="31" t="s">
        <v>162</v>
      </c>
    </row>
    <row r="130" spans="1:14" x14ac:dyDescent="0.25">
      <c r="A130" s="27">
        <v>126</v>
      </c>
      <c r="B130" s="16">
        <v>51129</v>
      </c>
      <c r="C130" s="8" t="s">
        <v>296</v>
      </c>
      <c r="D130" s="25" t="s">
        <v>120</v>
      </c>
      <c r="E130" s="25" t="s">
        <v>121</v>
      </c>
      <c r="F130" s="26" t="s">
        <v>28</v>
      </c>
      <c r="G130" s="26"/>
      <c r="H130" s="26" t="s">
        <v>28</v>
      </c>
      <c r="I130" s="27">
        <v>2.4</v>
      </c>
      <c r="J130" s="27" t="s">
        <v>22</v>
      </c>
      <c r="K130" s="27">
        <v>0.23</v>
      </c>
      <c r="L130" s="27" t="s">
        <v>22</v>
      </c>
      <c r="M130" s="29" t="s">
        <v>22</v>
      </c>
      <c r="N130" s="29" t="s">
        <v>155</v>
      </c>
    </row>
    <row r="131" spans="1:14" x14ac:dyDescent="0.25">
      <c r="A131" s="27">
        <v>127</v>
      </c>
      <c r="B131" s="16">
        <v>51133</v>
      </c>
      <c r="C131" s="8" t="s">
        <v>297</v>
      </c>
      <c r="D131" s="25" t="s">
        <v>120</v>
      </c>
      <c r="E131" s="25" t="s">
        <v>121</v>
      </c>
      <c r="F131" s="26" t="s">
        <v>33</v>
      </c>
      <c r="G131" s="26"/>
      <c r="H131" s="26" t="s">
        <v>33</v>
      </c>
      <c r="I131" s="27">
        <v>2.6</v>
      </c>
      <c r="J131" s="27" t="s">
        <v>30</v>
      </c>
      <c r="K131" s="27">
        <v>2.5000000000000001E-2</v>
      </c>
      <c r="L131" s="27" t="s">
        <v>127</v>
      </c>
      <c r="M131" s="30" t="s">
        <v>30</v>
      </c>
      <c r="N131" s="30" t="s">
        <v>160</v>
      </c>
    </row>
    <row r="132" spans="1:14" x14ac:dyDescent="0.25">
      <c r="A132" s="27">
        <v>128</v>
      </c>
      <c r="B132" s="16">
        <v>51136</v>
      </c>
      <c r="C132" s="8" t="s">
        <v>298</v>
      </c>
      <c r="D132" s="25" t="s">
        <v>120</v>
      </c>
      <c r="E132" s="25" t="s">
        <v>121</v>
      </c>
      <c r="F132" s="26" t="s">
        <v>28</v>
      </c>
      <c r="G132" s="26"/>
      <c r="H132" s="26" t="s">
        <v>28</v>
      </c>
      <c r="I132" s="27">
        <v>1.5</v>
      </c>
      <c r="J132" s="27" t="s">
        <v>21</v>
      </c>
      <c r="K132" s="27">
        <v>8.5999999999999993E-2</v>
      </c>
      <c r="L132" s="27" t="s">
        <v>21</v>
      </c>
      <c r="M132" s="28" t="s">
        <v>21</v>
      </c>
      <c r="N132" s="28" t="s">
        <v>153</v>
      </c>
    </row>
    <row r="133" spans="1:14" x14ac:dyDescent="0.25">
      <c r="A133" s="27">
        <v>129</v>
      </c>
      <c r="B133" s="16">
        <v>51139</v>
      </c>
      <c r="C133" s="8" t="s">
        <v>299</v>
      </c>
      <c r="D133" s="25" t="s">
        <v>120</v>
      </c>
      <c r="E133" s="25" t="s">
        <v>121</v>
      </c>
      <c r="F133" s="26" t="s">
        <v>28</v>
      </c>
      <c r="G133" s="26"/>
      <c r="H133" s="26" t="s">
        <v>28</v>
      </c>
      <c r="I133" s="27">
        <v>2.1</v>
      </c>
      <c r="J133" s="27" t="s">
        <v>22</v>
      </c>
      <c r="K133" s="27">
        <v>3.6999999999999998E-2</v>
      </c>
      <c r="L133" s="27" t="s">
        <v>21</v>
      </c>
      <c r="M133" s="29" t="s">
        <v>22</v>
      </c>
      <c r="N133" s="29" t="s">
        <v>155</v>
      </c>
    </row>
    <row r="134" spans="1:14" x14ac:dyDescent="0.25">
      <c r="A134" s="27">
        <v>130</v>
      </c>
      <c r="B134" s="16">
        <v>51140</v>
      </c>
      <c r="C134" s="8" t="s">
        <v>300</v>
      </c>
      <c r="D134" s="25" t="s">
        <v>120</v>
      </c>
      <c r="E134" s="25" t="s">
        <v>121</v>
      </c>
      <c r="F134" s="26" t="s">
        <v>28</v>
      </c>
      <c r="G134" s="26" t="s">
        <v>84</v>
      </c>
      <c r="H134" s="26" t="s">
        <v>28</v>
      </c>
      <c r="I134" s="27">
        <v>1.1000000000000001</v>
      </c>
      <c r="J134" s="27" t="s">
        <v>21</v>
      </c>
      <c r="K134" s="27">
        <v>6.4000000000000001E-2</v>
      </c>
      <c r="L134" s="27" t="s">
        <v>21</v>
      </c>
      <c r="M134" s="28" t="s">
        <v>21</v>
      </c>
      <c r="N134" s="28" t="s">
        <v>153</v>
      </c>
    </row>
    <row r="135" spans="1:14" x14ac:dyDescent="0.25">
      <c r="A135" s="27">
        <v>131</v>
      </c>
      <c r="B135" s="16">
        <v>51155</v>
      </c>
      <c r="C135" s="8" t="s">
        <v>301</v>
      </c>
      <c r="D135" s="25" t="s">
        <v>120</v>
      </c>
      <c r="E135" s="25" t="s">
        <v>121</v>
      </c>
      <c r="F135" s="26" t="s">
        <v>28</v>
      </c>
      <c r="G135" s="26"/>
      <c r="H135" s="26" t="s">
        <v>28</v>
      </c>
      <c r="I135" s="27">
        <v>1</v>
      </c>
      <c r="J135" s="27" t="s">
        <v>21</v>
      </c>
      <c r="K135" s="27">
        <v>3.5000000000000003E-2</v>
      </c>
      <c r="L135" s="27" t="s">
        <v>21</v>
      </c>
      <c r="M135" s="28" t="s">
        <v>21</v>
      </c>
      <c r="N135" s="28" t="s">
        <v>153</v>
      </c>
    </row>
    <row r="136" spans="1:14" x14ac:dyDescent="0.25">
      <c r="A136" s="27">
        <v>132</v>
      </c>
      <c r="B136" s="16">
        <v>51156</v>
      </c>
      <c r="C136" s="8" t="s">
        <v>302</v>
      </c>
      <c r="D136" s="25" t="s">
        <v>120</v>
      </c>
      <c r="E136" s="25" t="s">
        <v>121</v>
      </c>
      <c r="F136" s="26" t="s">
        <v>165</v>
      </c>
      <c r="G136" s="26"/>
      <c r="H136" s="26" t="s">
        <v>165</v>
      </c>
      <c r="I136" s="27">
        <v>0.8</v>
      </c>
      <c r="J136" s="27" t="s">
        <v>21</v>
      </c>
      <c r="K136" s="27">
        <v>2.4E-2</v>
      </c>
      <c r="L136" s="27" t="s">
        <v>21</v>
      </c>
      <c r="M136" s="29" t="s">
        <v>21</v>
      </c>
      <c r="N136" s="29" t="s">
        <v>155</v>
      </c>
    </row>
    <row r="137" spans="1:14" x14ac:dyDescent="0.25">
      <c r="A137" s="27">
        <v>133</v>
      </c>
      <c r="B137" s="16">
        <v>51157</v>
      </c>
      <c r="C137" s="8" t="s">
        <v>303</v>
      </c>
      <c r="D137" s="25" t="s">
        <v>120</v>
      </c>
      <c r="E137" s="25" t="s">
        <v>121</v>
      </c>
      <c r="F137" s="26" t="s">
        <v>28</v>
      </c>
      <c r="G137" s="26"/>
      <c r="H137" s="26" t="s">
        <v>28</v>
      </c>
      <c r="I137" s="27">
        <v>1.9</v>
      </c>
      <c r="J137" s="27" t="s">
        <v>22</v>
      </c>
      <c r="K137" s="27">
        <v>0.12</v>
      </c>
      <c r="L137" s="27" t="s">
        <v>21</v>
      </c>
      <c r="M137" s="29" t="s">
        <v>22</v>
      </c>
      <c r="N137" s="29" t="s">
        <v>155</v>
      </c>
    </row>
    <row r="138" spans="1:14" x14ac:dyDescent="0.25">
      <c r="A138" s="27">
        <v>134</v>
      </c>
      <c r="B138" s="16">
        <v>51159</v>
      </c>
      <c r="C138" s="8" t="s">
        <v>304</v>
      </c>
      <c r="D138" s="25" t="s">
        <v>120</v>
      </c>
      <c r="E138" s="25" t="s">
        <v>121</v>
      </c>
      <c r="F138" s="26" t="s">
        <v>49</v>
      </c>
      <c r="G138" s="26"/>
      <c r="H138" s="26" t="s">
        <v>49</v>
      </c>
      <c r="I138" s="27">
        <v>1.8</v>
      </c>
      <c r="J138" s="27" t="s">
        <v>22</v>
      </c>
      <c r="K138" s="27">
        <v>7.2999999999999995E-2</v>
      </c>
      <c r="L138" s="27" t="s">
        <v>21</v>
      </c>
      <c r="M138" s="30" t="s">
        <v>22</v>
      </c>
      <c r="N138" s="30" t="s">
        <v>160</v>
      </c>
    </row>
    <row r="139" spans="1:14" x14ac:dyDescent="0.25">
      <c r="A139" s="27">
        <v>135</v>
      </c>
      <c r="B139" s="16">
        <v>51163</v>
      </c>
      <c r="C139" s="8" t="s">
        <v>305</v>
      </c>
      <c r="D139" s="25" t="s">
        <v>120</v>
      </c>
      <c r="E139" s="25" t="s">
        <v>121</v>
      </c>
      <c r="F139" s="26" t="s">
        <v>207</v>
      </c>
      <c r="G139" s="26"/>
      <c r="H139" s="26" t="s">
        <v>207</v>
      </c>
      <c r="I139" s="27">
        <v>1.2</v>
      </c>
      <c r="J139" s="27" t="s">
        <v>21</v>
      </c>
      <c r="K139" s="27">
        <v>6.7000000000000004E-2</v>
      </c>
      <c r="L139" s="27" t="s">
        <v>21</v>
      </c>
      <c r="M139" s="29" t="s">
        <v>21</v>
      </c>
      <c r="N139" s="29" t="s">
        <v>155</v>
      </c>
    </row>
    <row r="140" spans="1:14" x14ac:dyDescent="0.25">
      <c r="A140" s="27">
        <v>136</v>
      </c>
      <c r="B140" s="16">
        <v>51164</v>
      </c>
      <c r="C140" s="8" t="s">
        <v>306</v>
      </c>
      <c r="D140" s="25" t="s">
        <v>120</v>
      </c>
      <c r="E140" s="25" t="s">
        <v>121</v>
      </c>
      <c r="F140" s="26" t="s">
        <v>207</v>
      </c>
      <c r="G140" s="26"/>
      <c r="H140" s="26" t="s">
        <v>207</v>
      </c>
      <c r="I140" s="27">
        <v>1.4</v>
      </c>
      <c r="J140" s="27" t="s">
        <v>21</v>
      </c>
      <c r="K140" s="27">
        <v>9.6000000000000002E-2</v>
      </c>
      <c r="L140" s="27" t="s">
        <v>21</v>
      </c>
      <c r="M140" s="29" t="s">
        <v>21</v>
      </c>
      <c r="N140" s="29" t="s">
        <v>155</v>
      </c>
    </row>
    <row r="141" spans="1:14" x14ac:dyDescent="0.25">
      <c r="A141" s="27">
        <v>137</v>
      </c>
      <c r="B141" s="16">
        <v>51165</v>
      </c>
      <c r="C141" s="8" t="s">
        <v>307</v>
      </c>
      <c r="D141" s="25" t="s">
        <v>120</v>
      </c>
      <c r="E141" s="25" t="s">
        <v>121</v>
      </c>
      <c r="F141" s="26" t="s">
        <v>165</v>
      </c>
      <c r="G141" s="26"/>
      <c r="H141" s="26" t="s">
        <v>165</v>
      </c>
      <c r="I141" s="27">
        <v>1</v>
      </c>
      <c r="J141" s="27" t="s">
        <v>21</v>
      </c>
      <c r="K141" s="27">
        <v>6.7000000000000004E-2</v>
      </c>
      <c r="L141" s="27" t="s">
        <v>21</v>
      </c>
      <c r="M141" s="29" t="s">
        <v>21</v>
      </c>
      <c r="N141" s="29" t="s">
        <v>155</v>
      </c>
    </row>
    <row r="142" spans="1:14" x14ac:dyDescent="0.25">
      <c r="A142" s="27">
        <v>138</v>
      </c>
      <c r="B142" s="16">
        <v>51166</v>
      </c>
      <c r="C142" s="8" t="s">
        <v>308</v>
      </c>
      <c r="D142" s="25" t="s">
        <v>120</v>
      </c>
      <c r="E142" s="25" t="s">
        <v>121</v>
      </c>
      <c r="F142" s="26" t="s">
        <v>165</v>
      </c>
      <c r="G142" s="26"/>
      <c r="H142" s="26" t="s">
        <v>165</v>
      </c>
      <c r="I142" s="27">
        <v>1.2</v>
      </c>
      <c r="J142" s="27" t="s">
        <v>21</v>
      </c>
      <c r="K142" s="27">
        <v>5.3999999999999999E-2</v>
      </c>
      <c r="L142" s="27" t="s">
        <v>21</v>
      </c>
      <c r="M142" s="29" t="s">
        <v>21</v>
      </c>
      <c r="N142" s="29" t="s">
        <v>155</v>
      </c>
    </row>
    <row r="143" spans="1:14" x14ac:dyDescent="0.25">
      <c r="A143" s="27">
        <v>139</v>
      </c>
      <c r="B143" s="16">
        <v>51172</v>
      </c>
      <c r="C143" s="8" t="s">
        <v>309</v>
      </c>
      <c r="D143" s="25" t="s">
        <v>120</v>
      </c>
      <c r="E143" s="25" t="s">
        <v>121</v>
      </c>
      <c r="F143" s="26" t="s">
        <v>28</v>
      </c>
      <c r="G143" s="26"/>
      <c r="H143" s="26" t="s">
        <v>28</v>
      </c>
      <c r="I143" s="27">
        <v>12.2</v>
      </c>
      <c r="J143" s="27" t="s">
        <v>38</v>
      </c>
      <c r="K143" s="27">
        <v>2.2999999999999998</v>
      </c>
      <c r="L143" s="27" t="s">
        <v>38</v>
      </c>
      <c r="M143" s="31" t="s">
        <v>38</v>
      </c>
      <c r="N143" s="31" t="s">
        <v>162</v>
      </c>
    </row>
    <row r="144" spans="1:14" x14ac:dyDescent="0.25">
      <c r="A144" s="27">
        <v>140</v>
      </c>
      <c r="B144" s="16">
        <v>51173</v>
      </c>
      <c r="C144" s="8" t="s">
        <v>310</v>
      </c>
      <c r="D144" s="25" t="s">
        <v>120</v>
      </c>
      <c r="E144" s="25" t="s">
        <v>121</v>
      </c>
      <c r="F144" s="26" t="s">
        <v>28</v>
      </c>
      <c r="G144" s="26"/>
      <c r="H144" s="26" t="s">
        <v>28</v>
      </c>
      <c r="I144" s="27">
        <v>1.3</v>
      </c>
      <c r="J144" s="27" t="s">
        <v>21</v>
      </c>
      <c r="K144" s="27">
        <v>0.17</v>
      </c>
      <c r="L144" s="27" t="s">
        <v>22</v>
      </c>
      <c r="M144" s="29" t="s">
        <v>22</v>
      </c>
      <c r="N144" s="29" t="s">
        <v>155</v>
      </c>
    </row>
  </sheetData>
  <sheetProtection algorithmName="SHA-512" hashValue="GHRBwNzx/wd9nTNwnUtTs4Sy34w8PpO2bYudh+TULTPcumDtHAt3kkPQg77U/TmVgCfaTh7d3z64NksjiUpsJg==" saltValue="hV5lystL54ZxgQg2QJ1nfQ==" spinCount="100000" sheet="1" objects="1" scenarios="1"/>
  <mergeCells count="12">
    <mergeCell ref="N3:N4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L3"/>
    <mergeCell ref="M3:M4"/>
  </mergeCells>
  <conditionalFormatting sqref="B345:B1048576 B2:B145">
    <cfRule type="duplicateValues" dxfId="8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D32D8-3D5A-4F5D-8F03-5C15CF28FDB9}">
  <dimension ref="A1:W12"/>
  <sheetViews>
    <sheetView workbookViewId="0">
      <selection activeCell="B12" sqref="B12"/>
    </sheetView>
  </sheetViews>
  <sheetFormatPr defaultRowHeight="13.5" x14ac:dyDescent="0.25"/>
  <cols>
    <col min="1" max="1" width="19.28515625" style="35" customWidth="1"/>
    <col min="2" max="2" width="35.85546875" style="35" bestFit="1" customWidth="1"/>
    <col min="3" max="3" width="14.28515625" style="35" customWidth="1"/>
    <col min="4" max="5" width="12.140625" style="37" bestFit="1" customWidth="1"/>
    <col min="6" max="7" width="9.140625" style="35"/>
    <col min="8" max="8" width="20.5703125" style="35" customWidth="1"/>
    <col min="9" max="14" width="9.140625" style="35"/>
    <col min="15" max="15" width="13.140625" style="35" customWidth="1"/>
    <col min="16" max="16" width="15.5703125" style="35" customWidth="1"/>
    <col min="17" max="17" width="8.42578125" style="35" customWidth="1"/>
    <col min="18" max="19" width="9.140625" style="35"/>
    <col min="20" max="20" width="18.7109375" style="35" bestFit="1" customWidth="1"/>
    <col min="21" max="21" width="13.42578125" style="35" bestFit="1" customWidth="1"/>
    <col min="22" max="22" width="12.42578125" style="35" bestFit="1" customWidth="1"/>
    <col min="23" max="23" width="12.42578125" style="37" bestFit="1" customWidth="1"/>
    <col min="24" max="16384" width="9.140625" style="35"/>
  </cols>
  <sheetData>
    <row r="1" spans="1:23" x14ac:dyDescent="0.25">
      <c r="A1" s="41" t="s">
        <v>324</v>
      </c>
      <c r="F1" s="37"/>
      <c r="G1" s="37"/>
      <c r="H1" s="37"/>
    </row>
    <row r="2" spans="1:23" x14ac:dyDescent="0.25">
      <c r="B2" s="34"/>
      <c r="C2" s="36"/>
      <c r="F2" s="37"/>
      <c r="G2" s="37"/>
      <c r="H2" s="37"/>
    </row>
    <row r="3" spans="1:23" ht="140.1" customHeight="1" x14ac:dyDescent="0.25">
      <c r="A3" s="93" t="s">
        <v>107</v>
      </c>
      <c r="B3" s="94" t="s">
        <v>108</v>
      </c>
      <c r="C3" s="95" t="s">
        <v>4</v>
      </c>
      <c r="D3" s="95" t="s">
        <v>333</v>
      </c>
      <c r="E3" s="95" t="s">
        <v>334</v>
      </c>
      <c r="F3" s="82" t="s">
        <v>5</v>
      </c>
      <c r="G3" s="82" t="s">
        <v>6</v>
      </c>
      <c r="H3" s="97" t="s">
        <v>8</v>
      </c>
      <c r="I3" s="90" t="s">
        <v>9</v>
      </c>
      <c r="J3" s="91"/>
      <c r="K3" s="90" t="s">
        <v>11</v>
      </c>
      <c r="L3" s="91"/>
      <c r="M3" s="90" t="s">
        <v>111</v>
      </c>
      <c r="N3" s="91"/>
      <c r="O3" s="113" t="s">
        <v>112</v>
      </c>
      <c r="P3" s="114"/>
      <c r="Q3" s="90" t="s">
        <v>113</v>
      </c>
      <c r="R3" s="91"/>
      <c r="S3" s="110" t="s">
        <v>150</v>
      </c>
      <c r="T3" s="101" t="s">
        <v>311</v>
      </c>
      <c r="U3" s="102"/>
      <c r="V3" s="110" t="s">
        <v>312</v>
      </c>
      <c r="W3" s="110"/>
    </row>
    <row r="4" spans="1:23" ht="27" customHeight="1" x14ac:dyDescent="0.25">
      <c r="A4" s="93"/>
      <c r="B4" s="94"/>
      <c r="C4" s="96"/>
      <c r="D4" s="96"/>
      <c r="E4" s="96"/>
      <c r="F4" s="83"/>
      <c r="G4" s="83"/>
      <c r="H4" s="98"/>
      <c r="I4" s="24" t="s">
        <v>15</v>
      </c>
      <c r="J4" s="24" t="s">
        <v>116</v>
      </c>
      <c r="K4" s="24" t="s">
        <v>16</v>
      </c>
      <c r="L4" s="24" t="s">
        <v>116</v>
      </c>
      <c r="M4" s="24" t="s">
        <v>115</v>
      </c>
      <c r="N4" s="24" t="s">
        <v>116</v>
      </c>
      <c r="O4" s="7" t="s">
        <v>117</v>
      </c>
      <c r="P4" s="7" t="s">
        <v>116</v>
      </c>
      <c r="Q4" s="7" t="s">
        <v>118</v>
      </c>
      <c r="R4" s="24" t="s">
        <v>116</v>
      </c>
      <c r="S4" s="110"/>
      <c r="T4" s="23" t="s">
        <v>313</v>
      </c>
      <c r="U4" s="23" t="s">
        <v>314</v>
      </c>
      <c r="V4" s="110"/>
      <c r="W4" s="110"/>
    </row>
    <row r="5" spans="1:23" x14ac:dyDescent="0.25">
      <c r="A5" s="3" t="s">
        <v>315</v>
      </c>
      <c r="B5" s="8" t="s">
        <v>316</v>
      </c>
      <c r="C5" s="26" t="s">
        <v>317</v>
      </c>
      <c r="D5" s="73">
        <v>333460</v>
      </c>
      <c r="E5" s="73">
        <v>4970496</v>
      </c>
      <c r="F5" s="44" t="s">
        <v>20</v>
      </c>
      <c r="G5" s="44"/>
      <c r="H5" s="45" t="s">
        <v>20</v>
      </c>
      <c r="I5" s="26">
        <v>0.2</v>
      </c>
      <c r="J5" s="26" t="s">
        <v>127</v>
      </c>
      <c r="K5" s="26">
        <v>8.0000000000000002E-3</v>
      </c>
      <c r="L5" s="26" t="s">
        <v>127</v>
      </c>
      <c r="M5" s="26">
        <v>0.4</v>
      </c>
      <c r="N5" s="26" t="s">
        <v>318</v>
      </c>
      <c r="O5" s="26">
        <v>0.4</v>
      </c>
      <c r="P5" s="26" t="s">
        <v>127</v>
      </c>
      <c r="Q5" s="26">
        <v>13.3</v>
      </c>
      <c r="R5" s="26" t="s">
        <v>127</v>
      </c>
      <c r="S5" s="26" t="s">
        <v>127</v>
      </c>
      <c r="T5" s="26" t="s">
        <v>319</v>
      </c>
      <c r="U5" s="38">
        <v>0.9</v>
      </c>
      <c r="V5" s="39" t="s">
        <v>127</v>
      </c>
      <c r="W5" s="39" t="s">
        <v>153</v>
      </c>
    </row>
    <row r="6" spans="1:23" x14ac:dyDescent="0.25">
      <c r="A6" s="3">
        <v>40520</v>
      </c>
      <c r="B6" s="8" t="s">
        <v>320</v>
      </c>
      <c r="C6" s="26" t="s">
        <v>321</v>
      </c>
      <c r="D6" s="73">
        <v>574000</v>
      </c>
      <c r="E6" s="73">
        <v>4770891</v>
      </c>
      <c r="F6" s="44" t="s">
        <v>20</v>
      </c>
      <c r="G6" s="44"/>
      <c r="H6" s="45" t="s">
        <v>20</v>
      </c>
      <c r="I6" s="26">
        <v>0.3</v>
      </c>
      <c r="J6" s="26" t="s">
        <v>127</v>
      </c>
      <c r="K6" s="26">
        <v>8.0000000000000002E-3</v>
      </c>
      <c r="L6" s="26" t="s">
        <v>127</v>
      </c>
      <c r="M6" s="26">
        <v>2.7</v>
      </c>
      <c r="N6" s="26" t="s">
        <v>22</v>
      </c>
      <c r="O6" s="26">
        <v>0.8</v>
      </c>
      <c r="P6" s="26" t="s">
        <v>22</v>
      </c>
      <c r="Q6" s="26">
        <v>5.9</v>
      </c>
      <c r="R6" s="26" t="s">
        <v>22</v>
      </c>
      <c r="S6" s="26" t="s">
        <v>22</v>
      </c>
      <c r="T6" s="26" t="s">
        <v>319</v>
      </c>
      <c r="U6" s="40">
        <v>0.74</v>
      </c>
      <c r="V6" s="29" t="s">
        <v>21</v>
      </c>
      <c r="W6" s="29" t="s">
        <v>155</v>
      </c>
    </row>
    <row r="7" spans="1:23" x14ac:dyDescent="0.25">
      <c r="A7" s="3">
        <v>40311</v>
      </c>
      <c r="B7" s="8" t="s">
        <v>322</v>
      </c>
      <c r="C7" s="26" t="s">
        <v>323</v>
      </c>
      <c r="D7" s="73">
        <v>423258.63621800003</v>
      </c>
      <c r="E7" s="73">
        <v>4864558.8849499999</v>
      </c>
      <c r="F7" s="44" t="s">
        <v>20</v>
      </c>
      <c r="G7" s="44" t="s">
        <v>20</v>
      </c>
      <c r="H7" s="45" t="s">
        <v>20</v>
      </c>
      <c r="I7" s="26">
        <v>0.9</v>
      </c>
      <c r="J7" s="26" t="s">
        <v>127</v>
      </c>
      <c r="K7" s="26">
        <v>8.9999999999999993E-3</v>
      </c>
      <c r="L7" s="26" t="s">
        <v>127</v>
      </c>
      <c r="M7" s="26">
        <v>2.1</v>
      </c>
      <c r="N7" s="26" t="s">
        <v>127</v>
      </c>
      <c r="O7" s="26">
        <v>1.1000000000000001</v>
      </c>
      <c r="P7" s="26" t="s">
        <v>22</v>
      </c>
      <c r="Q7" s="26">
        <v>1.8</v>
      </c>
      <c r="R7" s="26" t="s">
        <v>22</v>
      </c>
      <c r="S7" s="26" t="s">
        <v>22</v>
      </c>
      <c r="T7" s="26" t="s">
        <v>319</v>
      </c>
      <c r="U7" s="38">
        <v>0.89</v>
      </c>
      <c r="V7" s="28" t="s">
        <v>22</v>
      </c>
      <c r="W7" s="28" t="s">
        <v>153</v>
      </c>
    </row>
    <row r="10" spans="1:23" x14ac:dyDescent="0.25"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1:23" x14ac:dyDescent="0.25"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23" x14ac:dyDescent="0.25"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</sheetData>
  <sheetProtection algorithmName="SHA-512" hashValue="xEbVePj2v7UHFCQVIwMrSiJmGu6mJ1MkRqPayiUrf/kvGHHVN1ktNvcGnqb3TWE5L2cHAyVlnx7wbUfiaLZR/w==" saltValue="leFhK8fCz/xYtEXWWYsSzA==" spinCount="100000" sheet="1" objects="1" scenarios="1"/>
  <mergeCells count="16">
    <mergeCell ref="H3:H4"/>
    <mergeCell ref="T3:U3"/>
    <mergeCell ref="V3:W4"/>
    <mergeCell ref="A3:A4"/>
    <mergeCell ref="B3:B4"/>
    <mergeCell ref="D3:D4"/>
    <mergeCell ref="E3:E4"/>
    <mergeCell ref="C3:C4"/>
    <mergeCell ref="I3:J3"/>
    <mergeCell ref="K3:L3"/>
    <mergeCell ref="M3:N3"/>
    <mergeCell ref="O3:P3"/>
    <mergeCell ref="Q3:R3"/>
    <mergeCell ref="S3:S4"/>
    <mergeCell ref="F3:F4"/>
    <mergeCell ref="G3:G4"/>
  </mergeCells>
  <conditionalFormatting sqref="A3">
    <cfRule type="duplicateValues" dxfId="7" priority="1"/>
  </conditionalFormatting>
  <conditionalFormatting sqref="A5:A7">
    <cfRule type="duplicateValues" dxfId="6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994B1-6E85-4084-99CC-1E278507C949}">
  <dimension ref="A1:R50"/>
  <sheetViews>
    <sheetView workbookViewId="0"/>
  </sheetViews>
  <sheetFormatPr defaultRowHeight="15" x14ac:dyDescent="0.25"/>
  <cols>
    <col min="1" max="1" width="9.140625" style="15"/>
    <col min="2" max="2" width="19.7109375" style="15" customWidth="1"/>
    <col min="3" max="3" width="55.28515625" style="15" bestFit="1" customWidth="1"/>
    <col min="4" max="4" width="30.42578125" style="15" customWidth="1"/>
    <col min="5" max="5" width="39.5703125" style="15" customWidth="1"/>
    <col min="6" max="6" width="18.5703125" style="15" bestFit="1" customWidth="1"/>
    <col min="7" max="7" width="31.85546875" style="15" customWidth="1"/>
    <col min="8" max="8" width="18.42578125" style="15" customWidth="1"/>
    <col min="9" max="17" width="9.140625" style="15"/>
    <col min="18" max="18" width="17.42578125" style="15" bestFit="1" customWidth="1"/>
    <col min="19" max="16384" width="9.140625" style="15"/>
  </cols>
  <sheetData>
    <row r="1" spans="1:18" x14ac:dyDescent="0.25">
      <c r="A1" s="68" t="s">
        <v>584</v>
      </c>
    </row>
    <row r="3" spans="1:18" ht="165.95" customHeight="1" x14ac:dyDescent="0.25">
      <c r="A3" s="93" t="s">
        <v>106</v>
      </c>
      <c r="B3" s="119" t="s">
        <v>107</v>
      </c>
      <c r="C3" s="94" t="s">
        <v>108</v>
      </c>
      <c r="D3" s="94" t="s">
        <v>109</v>
      </c>
      <c r="E3" s="94" t="s">
        <v>110</v>
      </c>
      <c r="F3" s="94" t="s">
        <v>2</v>
      </c>
      <c r="G3" s="94" t="s">
        <v>3</v>
      </c>
      <c r="H3" s="94" t="s">
        <v>4</v>
      </c>
      <c r="I3" s="115" t="s">
        <v>9</v>
      </c>
      <c r="J3" s="116"/>
      <c r="K3" s="115" t="s">
        <v>10</v>
      </c>
      <c r="L3" s="116"/>
      <c r="M3" s="115" t="s">
        <v>11</v>
      </c>
      <c r="N3" s="116"/>
      <c r="O3" s="115" t="s">
        <v>12</v>
      </c>
      <c r="P3" s="116"/>
      <c r="Q3" s="117" t="s">
        <v>13</v>
      </c>
      <c r="R3" s="117" t="s">
        <v>14</v>
      </c>
    </row>
    <row r="4" spans="1:18" ht="27" x14ac:dyDescent="0.25">
      <c r="A4" s="93"/>
      <c r="B4" s="119"/>
      <c r="C4" s="94"/>
      <c r="D4" s="94"/>
      <c r="E4" s="94"/>
      <c r="F4" s="94"/>
      <c r="G4" s="94"/>
      <c r="H4" s="94"/>
      <c r="I4" s="7" t="s">
        <v>15</v>
      </c>
      <c r="J4" s="7" t="s">
        <v>13</v>
      </c>
      <c r="K4" s="7" t="s">
        <v>15</v>
      </c>
      <c r="L4" s="7" t="s">
        <v>13</v>
      </c>
      <c r="M4" s="7" t="s">
        <v>16</v>
      </c>
      <c r="N4" s="7" t="s">
        <v>13</v>
      </c>
      <c r="O4" s="7" t="s">
        <v>16</v>
      </c>
      <c r="P4" s="7" t="s">
        <v>13</v>
      </c>
      <c r="Q4" s="118"/>
      <c r="R4" s="118"/>
    </row>
    <row r="5" spans="1:18" x14ac:dyDescent="0.25">
      <c r="A5" s="3">
        <v>1</v>
      </c>
      <c r="B5" s="16">
        <v>10001</v>
      </c>
      <c r="C5" s="8" t="s">
        <v>17</v>
      </c>
      <c r="D5" s="8" t="s">
        <v>120</v>
      </c>
      <c r="E5" s="8" t="s">
        <v>121</v>
      </c>
      <c r="F5" s="9" t="s">
        <v>18</v>
      </c>
      <c r="G5" s="9" t="s">
        <v>19</v>
      </c>
      <c r="H5" s="9" t="s">
        <v>19</v>
      </c>
      <c r="I5" s="3">
        <v>1.1000000000000001</v>
      </c>
      <c r="J5" s="10" t="s">
        <v>21</v>
      </c>
      <c r="K5" s="3">
        <v>0.94</v>
      </c>
      <c r="L5" s="10" t="s">
        <v>21</v>
      </c>
      <c r="M5" s="3">
        <v>7.1999999999999995E-2</v>
      </c>
      <c r="N5" s="10" t="s">
        <v>21</v>
      </c>
      <c r="O5" s="3">
        <v>0.04</v>
      </c>
      <c r="P5" s="10" t="s">
        <v>21</v>
      </c>
      <c r="Q5" s="10" t="s">
        <v>21</v>
      </c>
      <c r="R5" s="10" t="s">
        <v>23</v>
      </c>
    </row>
    <row r="6" spans="1:18" x14ac:dyDescent="0.25">
      <c r="A6" s="3">
        <v>2</v>
      </c>
      <c r="B6" s="16">
        <v>10005</v>
      </c>
      <c r="C6" s="8" t="s">
        <v>24</v>
      </c>
      <c r="D6" s="8" t="s">
        <v>120</v>
      </c>
      <c r="E6" s="8" t="s">
        <v>121</v>
      </c>
      <c r="F6" s="9" t="s">
        <v>18</v>
      </c>
      <c r="G6" s="9" t="s">
        <v>19</v>
      </c>
      <c r="H6" s="9" t="s">
        <v>19</v>
      </c>
      <c r="I6" s="3">
        <v>1.1000000000000001</v>
      </c>
      <c r="J6" s="10" t="s">
        <v>21</v>
      </c>
      <c r="K6" s="3">
        <v>0.96</v>
      </c>
      <c r="L6" s="10" t="s">
        <v>22</v>
      </c>
      <c r="M6" s="3">
        <v>6.5000000000000002E-2</v>
      </c>
      <c r="N6" s="10" t="s">
        <v>21</v>
      </c>
      <c r="O6" s="3">
        <v>0.04</v>
      </c>
      <c r="P6" s="10" t="s">
        <v>21</v>
      </c>
      <c r="Q6" s="10" t="s">
        <v>22</v>
      </c>
      <c r="R6" s="10" t="s">
        <v>23</v>
      </c>
    </row>
    <row r="7" spans="1:18" x14ac:dyDescent="0.25">
      <c r="A7" s="3">
        <v>3</v>
      </c>
      <c r="B7" s="16">
        <v>10011</v>
      </c>
      <c r="C7" s="8" t="s">
        <v>25</v>
      </c>
      <c r="D7" s="8" t="s">
        <v>120</v>
      </c>
      <c r="E7" s="8" t="s">
        <v>121</v>
      </c>
      <c r="F7" s="9" t="s">
        <v>18</v>
      </c>
      <c r="G7" s="9" t="s">
        <v>19</v>
      </c>
      <c r="H7" s="9" t="s">
        <v>19</v>
      </c>
      <c r="I7" s="3">
        <v>1.4</v>
      </c>
      <c r="J7" s="10" t="s">
        <v>21</v>
      </c>
      <c r="K7" s="3">
        <v>1.1599999999999999</v>
      </c>
      <c r="L7" s="10" t="s">
        <v>22</v>
      </c>
      <c r="M7" s="3">
        <v>6.7000000000000004E-2</v>
      </c>
      <c r="N7" s="10" t="s">
        <v>21</v>
      </c>
      <c r="O7" s="3">
        <v>0.04</v>
      </c>
      <c r="P7" s="10" t="s">
        <v>21</v>
      </c>
      <c r="Q7" s="10" t="s">
        <v>22</v>
      </c>
      <c r="R7" s="10" t="s">
        <v>23</v>
      </c>
    </row>
    <row r="8" spans="1:18" x14ac:dyDescent="0.25">
      <c r="A8" s="3">
        <v>4</v>
      </c>
      <c r="B8" s="16">
        <v>10100</v>
      </c>
      <c r="C8" s="8" t="s">
        <v>26</v>
      </c>
      <c r="D8" s="8" t="s">
        <v>120</v>
      </c>
      <c r="E8" s="8" t="s">
        <v>121</v>
      </c>
      <c r="F8" s="9" t="s">
        <v>18</v>
      </c>
      <c r="G8" s="9" t="s">
        <v>19</v>
      </c>
      <c r="H8" s="9" t="s">
        <v>19</v>
      </c>
      <c r="I8" s="3">
        <v>1.2</v>
      </c>
      <c r="J8" s="10" t="s">
        <v>21</v>
      </c>
      <c r="K8" s="3">
        <v>0.99</v>
      </c>
      <c r="L8" s="10" t="s">
        <v>22</v>
      </c>
      <c r="M8" s="3">
        <v>7.8E-2</v>
      </c>
      <c r="N8" s="10" t="s">
        <v>21</v>
      </c>
      <c r="O8" s="3">
        <v>0.04</v>
      </c>
      <c r="P8" s="10" t="s">
        <v>21</v>
      </c>
      <c r="Q8" s="10" t="s">
        <v>22</v>
      </c>
      <c r="R8" s="10" t="s">
        <v>23</v>
      </c>
    </row>
    <row r="9" spans="1:18" x14ac:dyDescent="0.25">
      <c r="A9" s="3">
        <v>5</v>
      </c>
      <c r="B9" s="16">
        <v>10443</v>
      </c>
      <c r="C9" s="8" t="s">
        <v>27</v>
      </c>
      <c r="D9" s="8" t="s">
        <v>120</v>
      </c>
      <c r="E9" s="8" t="s">
        <v>121</v>
      </c>
      <c r="F9" s="9" t="s">
        <v>28</v>
      </c>
      <c r="G9" s="9" t="s">
        <v>29</v>
      </c>
      <c r="H9" s="9" t="s">
        <v>29</v>
      </c>
      <c r="I9" s="3">
        <v>2.8</v>
      </c>
      <c r="J9" s="11" t="s">
        <v>30</v>
      </c>
      <c r="K9" s="3">
        <v>1.24</v>
      </c>
      <c r="L9" s="10" t="s">
        <v>22</v>
      </c>
      <c r="M9" s="3">
        <v>0.4</v>
      </c>
      <c r="N9" s="12" t="s">
        <v>38</v>
      </c>
      <c r="O9" s="3">
        <v>0.16</v>
      </c>
      <c r="P9" s="10" t="s">
        <v>22</v>
      </c>
      <c r="Q9" s="12" t="s">
        <v>38</v>
      </c>
      <c r="R9" s="12" t="s">
        <v>54</v>
      </c>
    </row>
    <row r="10" spans="1:18" x14ac:dyDescent="0.25">
      <c r="A10" s="3">
        <v>6</v>
      </c>
      <c r="B10" s="16">
        <v>10704</v>
      </c>
      <c r="C10" s="8" t="s">
        <v>32</v>
      </c>
      <c r="D10" s="8" t="s">
        <v>120</v>
      </c>
      <c r="E10" s="8" t="s">
        <v>121</v>
      </c>
      <c r="F10" s="9" t="s">
        <v>33</v>
      </c>
      <c r="G10" s="9" t="s">
        <v>34</v>
      </c>
      <c r="H10" s="9" t="s">
        <v>34</v>
      </c>
      <c r="I10" s="3">
        <v>2.9</v>
      </c>
      <c r="J10" s="11" t="s">
        <v>30</v>
      </c>
      <c r="K10" s="3">
        <v>0.56000000000000005</v>
      </c>
      <c r="L10" s="10" t="s">
        <v>21</v>
      </c>
      <c r="M10" s="3">
        <v>0.18</v>
      </c>
      <c r="N10" s="10" t="s">
        <v>22</v>
      </c>
      <c r="O10" s="3">
        <v>0.06</v>
      </c>
      <c r="P10" s="10" t="s">
        <v>21</v>
      </c>
      <c r="Q10" s="11" t="s">
        <v>30</v>
      </c>
      <c r="R10" s="11" t="s">
        <v>31</v>
      </c>
    </row>
    <row r="11" spans="1:18" x14ac:dyDescent="0.25">
      <c r="A11" s="3">
        <v>7</v>
      </c>
      <c r="B11" s="16">
        <v>12001</v>
      </c>
      <c r="C11" s="8" t="s">
        <v>35</v>
      </c>
      <c r="D11" s="8" t="s">
        <v>120</v>
      </c>
      <c r="E11" s="8" t="s">
        <v>121</v>
      </c>
      <c r="F11" s="9" t="s">
        <v>36</v>
      </c>
      <c r="G11" s="9" t="s">
        <v>37</v>
      </c>
      <c r="H11" s="9" t="s">
        <v>37</v>
      </c>
      <c r="I11" s="3">
        <v>2.8</v>
      </c>
      <c r="J11" s="11" t="s">
        <v>30</v>
      </c>
      <c r="K11" s="3">
        <v>1.21</v>
      </c>
      <c r="L11" s="10" t="s">
        <v>22</v>
      </c>
      <c r="M11" s="3">
        <v>0.4</v>
      </c>
      <c r="N11" s="12" t="s">
        <v>38</v>
      </c>
      <c r="O11" s="3">
        <v>0.28000000000000003</v>
      </c>
      <c r="P11" s="11" t="s">
        <v>30</v>
      </c>
      <c r="Q11" s="12" t="s">
        <v>38</v>
      </c>
      <c r="R11" s="12" t="s">
        <v>54</v>
      </c>
    </row>
    <row r="12" spans="1:18" x14ac:dyDescent="0.25">
      <c r="A12" s="3">
        <v>8</v>
      </c>
      <c r="B12" s="16">
        <v>12002</v>
      </c>
      <c r="C12" s="8" t="s">
        <v>41</v>
      </c>
      <c r="D12" s="8" t="s">
        <v>120</v>
      </c>
      <c r="E12" s="8" t="s">
        <v>121</v>
      </c>
      <c r="F12" s="9" t="s">
        <v>36</v>
      </c>
      <c r="G12" s="9" t="s">
        <v>37</v>
      </c>
      <c r="H12" s="9" t="s">
        <v>37</v>
      </c>
      <c r="I12" s="3">
        <v>1.9</v>
      </c>
      <c r="J12" s="10" t="s">
        <v>22</v>
      </c>
      <c r="K12" s="3">
        <v>1.04</v>
      </c>
      <c r="L12" s="10" t="s">
        <v>22</v>
      </c>
      <c r="M12" s="3">
        <v>0.5</v>
      </c>
      <c r="N12" s="13" t="s">
        <v>39</v>
      </c>
      <c r="O12" s="3">
        <v>0.28999999999999998</v>
      </c>
      <c r="P12" s="11" t="s">
        <v>30</v>
      </c>
      <c r="Q12" s="13" t="s">
        <v>39</v>
      </c>
      <c r="R12" s="13" t="s">
        <v>40</v>
      </c>
    </row>
    <row r="13" spans="1:18" x14ac:dyDescent="0.25">
      <c r="A13" s="3">
        <v>9</v>
      </c>
      <c r="B13" s="16">
        <v>12003</v>
      </c>
      <c r="C13" s="8" t="s">
        <v>42</v>
      </c>
      <c r="D13" s="8" t="s">
        <v>120</v>
      </c>
      <c r="E13" s="8" t="s">
        <v>121</v>
      </c>
      <c r="F13" s="9" t="s">
        <v>33</v>
      </c>
      <c r="G13" s="9" t="s">
        <v>34</v>
      </c>
      <c r="H13" s="9" t="s">
        <v>34</v>
      </c>
      <c r="I13" s="3">
        <v>2.8</v>
      </c>
      <c r="J13" s="11" t="s">
        <v>30</v>
      </c>
      <c r="K13" s="3">
        <v>1.31</v>
      </c>
      <c r="L13" s="11" t="s">
        <v>30</v>
      </c>
      <c r="M13" s="3">
        <v>0.31</v>
      </c>
      <c r="N13" s="11" t="s">
        <v>30</v>
      </c>
      <c r="O13" s="3">
        <v>0.17</v>
      </c>
      <c r="P13" s="10" t="s">
        <v>22</v>
      </c>
      <c r="Q13" s="11" t="s">
        <v>30</v>
      </c>
      <c r="R13" s="11" t="s">
        <v>31</v>
      </c>
    </row>
    <row r="14" spans="1:18" x14ac:dyDescent="0.25">
      <c r="A14" s="3">
        <v>10</v>
      </c>
      <c r="B14" s="16">
        <v>12300</v>
      </c>
      <c r="C14" s="8" t="s">
        <v>43</v>
      </c>
      <c r="D14" s="8" t="s">
        <v>120</v>
      </c>
      <c r="E14" s="8" t="s">
        <v>121</v>
      </c>
      <c r="F14" s="9" t="s">
        <v>33</v>
      </c>
      <c r="G14" s="9" t="s">
        <v>34</v>
      </c>
      <c r="H14" s="9" t="s">
        <v>34</v>
      </c>
      <c r="I14" s="3">
        <v>1.9</v>
      </c>
      <c r="J14" s="10" t="s">
        <v>22</v>
      </c>
      <c r="K14" s="3">
        <v>1.31</v>
      </c>
      <c r="L14" s="11" t="s">
        <v>30</v>
      </c>
      <c r="M14" s="3">
        <v>0.3</v>
      </c>
      <c r="N14" s="11" t="s">
        <v>30</v>
      </c>
      <c r="O14" s="3">
        <v>0.16</v>
      </c>
      <c r="P14" s="10" t="s">
        <v>22</v>
      </c>
      <c r="Q14" s="11" t="s">
        <v>30</v>
      </c>
      <c r="R14" s="11" t="s">
        <v>31</v>
      </c>
    </row>
    <row r="15" spans="1:18" x14ac:dyDescent="0.25">
      <c r="A15" s="3">
        <v>11</v>
      </c>
      <c r="B15" s="16">
        <v>13200</v>
      </c>
      <c r="C15" s="8" t="s">
        <v>44</v>
      </c>
      <c r="D15" s="8" t="s">
        <v>120</v>
      </c>
      <c r="E15" s="8" t="s">
        <v>121</v>
      </c>
      <c r="F15" s="9" t="s">
        <v>33</v>
      </c>
      <c r="G15" s="9" t="s">
        <v>34</v>
      </c>
      <c r="H15" s="9" t="s">
        <v>34</v>
      </c>
      <c r="I15" s="3">
        <v>2.1</v>
      </c>
      <c r="J15" s="10" t="s">
        <v>22</v>
      </c>
      <c r="K15" s="3">
        <v>1.77</v>
      </c>
      <c r="L15" s="12" t="s">
        <v>38</v>
      </c>
      <c r="M15" s="3">
        <v>0.26</v>
      </c>
      <c r="N15" s="11" t="s">
        <v>30</v>
      </c>
      <c r="O15" s="3">
        <v>0.11</v>
      </c>
      <c r="P15" s="10" t="s">
        <v>22</v>
      </c>
      <c r="Q15" s="12" t="s">
        <v>38</v>
      </c>
      <c r="R15" s="12" t="s">
        <v>54</v>
      </c>
    </row>
    <row r="16" spans="1:18" x14ac:dyDescent="0.25">
      <c r="A16" s="3">
        <v>12</v>
      </c>
      <c r="B16" s="16">
        <v>15220</v>
      </c>
      <c r="C16" s="8" t="s">
        <v>45</v>
      </c>
      <c r="D16" s="8" t="s">
        <v>120</v>
      </c>
      <c r="E16" s="8" t="s">
        <v>121</v>
      </c>
      <c r="F16" s="9" t="s">
        <v>46</v>
      </c>
      <c r="G16" s="9" t="s">
        <v>47</v>
      </c>
      <c r="H16" s="9" t="s">
        <v>47</v>
      </c>
      <c r="I16" s="3">
        <v>8.3000000000000007</v>
      </c>
      <c r="J16" s="13" t="s">
        <v>39</v>
      </c>
      <c r="K16" s="3">
        <v>3.54</v>
      </c>
      <c r="L16" s="13" t="s">
        <v>39</v>
      </c>
      <c r="M16" s="3">
        <v>1.6</v>
      </c>
      <c r="N16" s="13" t="s">
        <v>39</v>
      </c>
      <c r="O16" s="3">
        <v>1.1000000000000001</v>
      </c>
      <c r="P16" s="13" t="s">
        <v>39</v>
      </c>
      <c r="Q16" s="13" t="s">
        <v>39</v>
      </c>
      <c r="R16" s="13" t="s">
        <v>40</v>
      </c>
    </row>
    <row r="17" spans="1:18" x14ac:dyDescent="0.25">
      <c r="A17" s="3">
        <v>13</v>
      </c>
      <c r="B17" s="16">
        <v>15241</v>
      </c>
      <c r="C17" s="8" t="s">
        <v>48</v>
      </c>
      <c r="D17" s="8" t="s">
        <v>120</v>
      </c>
      <c r="E17" s="8" t="s">
        <v>121</v>
      </c>
      <c r="F17" s="9" t="s">
        <v>49</v>
      </c>
      <c r="G17" s="9" t="s">
        <v>50</v>
      </c>
      <c r="H17" s="9" t="s">
        <v>50</v>
      </c>
      <c r="I17" s="3">
        <v>10.6</v>
      </c>
      <c r="J17" s="13" t="s">
        <v>39</v>
      </c>
      <c r="K17" s="3">
        <v>5.62</v>
      </c>
      <c r="L17" s="13" t="s">
        <v>39</v>
      </c>
      <c r="M17" s="3">
        <v>3.7</v>
      </c>
      <c r="N17" s="13" t="s">
        <v>39</v>
      </c>
      <c r="O17" s="3">
        <v>2.71</v>
      </c>
      <c r="P17" s="13" t="s">
        <v>39</v>
      </c>
      <c r="Q17" s="13" t="s">
        <v>39</v>
      </c>
      <c r="R17" s="13" t="s">
        <v>40</v>
      </c>
    </row>
    <row r="18" spans="1:18" x14ac:dyDescent="0.25">
      <c r="A18" s="3">
        <v>14</v>
      </c>
      <c r="B18" s="16">
        <v>15354</v>
      </c>
      <c r="C18" s="8" t="s">
        <v>51</v>
      </c>
      <c r="D18" s="8" t="s">
        <v>120</v>
      </c>
      <c r="E18" s="8" t="s">
        <v>121</v>
      </c>
      <c r="F18" s="9" t="s">
        <v>46</v>
      </c>
      <c r="G18" s="9" t="s">
        <v>47</v>
      </c>
      <c r="H18" s="9" t="s">
        <v>47</v>
      </c>
      <c r="I18" s="3">
        <v>3.2</v>
      </c>
      <c r="J18" s="12" t="s">
        <v>38</v>
      </c>
      <c r="K18" s="3">
        <v>1.76</v>
      </c>
      <c r="L18" s="12" t="s">
        <v>38</v>
      </c>
      <c r="M18" s="3">
        <v>0.7</v>
      </c>
      <c r="N18" s="13" t="s">
        <v>39</v>
      </c>
      <c r="O18" s="3">
        <v>0.33</v>
      </c>
      <c r="P18" s="12" t="s">
        <v>38</v>
      </c>
      <c r="Q18" s="13" t="s">
        <v>39</v>
      </c>
      <c r="R18" s="13" t="s">
        <v>40</v>
      </c>
    </row>
    <row r="19" spans="1:18" x14ac:dyDescent="0.25">
      <c r="A19" s="3">
        <v>15</v>
      </c>
      <c r="B19" s="16">
        <v>15371</v>
      </c>
      <c r="C19" s="8" t="s">
        <v>52</v>
      </c>
      <c r="D19" s="8" t="s">
        <v>120</v>
      </c>
      <c r="E19" s="8" t="s">
        <v>121</v>
      </c>
      <c r="F19" s="9" t="s">
        <v>53</v>
      </c>
      <c r="G19" s="9" t="s">
        <v>47</v>
      </c>
      <c r="H19" s="9" t="s">
        <v>47</v>
      </c>
      <c r="I19" s="3">
        <v>4.8</v>
      </c>
      <c r="J19" s="13" t="s">
        <v>39</v>
      </c>
      <c r="K19" s="3">
        <v>1.64</v>
      </c>
      <c r="L19" s="11" t="s">
        <v>30</v>
      </c>
      <c r="M19" s="3">
        <v>0.25</v>
      </c>
      <c r="N19" s="11" t="s">
        <v>30</v>
      </c>
      <c r="O19" s="3">
        <v>0.16</v>
      </c>
      <c r="P19" s="10" t="s">
        <v>22</v>
      </c>
      <c r="Q19" s="13" t="s">
        <v>39</v>
      </c>
      <c r="R19" s="13" t="s">
        <v>40</v>
      </c>
    </row>
    <row r="20" spans="1:18" x14ac:dyDescent="0.25">
      <c r="A20" s="3">
        <v>16</v>
      </c>
      <c r="B20" s="16">
        <v>15374</v>
      </c>
      <c r="C20" s="8" t="s">
        <v>55</v>
      </c>
      <c r="D20" s="8" t="s">
        <v>120</v>
      </c>
      <c r="E20" s="8" t="s">
        <v>121</v>
      </c>
      <c r="F20" s="9" t="s">
        <v>53</v>
      </c>
      <c r="G20" s="9" t="s">
        <v>56</v>
      </c>
      <c r="H20" s="9" t="s">
        <v>56</v>
      </c>
      <c r="I20" s="3">
        <v>4.0999999999999996</v>
      </c>
      <c r="J20" s="13" t="s">
        <v>39</v>
      </c>
      <c r="K20" s="3">
        <v>1.98</v>
      </c>
      <c r="L20" s="12" t="s">
        <v>38</v>
      </c>
      <c r="M20" s="3">
        <v>0.6</v>
      </c>
      <c r="N20" s="13" t="s">
        <v>39</v>
      </c>
      <c r="O20" s="3">
        <v>0.32</v>
      </c>
      <c r="P20" s="12" t="s">
        <v>38</v>
      </c>
      <c r="Q20" s="13" t="s">
        <v>39</v>
      </c>
      <c r="R20" s="13" t="s">
        <v>40</v>
      </c>
    </row>
    <row r="21" spans="1:18" x14ac:dyDescent="0.25">
      <c r="A21" s="3">
        <v>17</v>
      </c>
      <c r="B21" s="16">
        <v>15483</v>
      </c>
      <c r="C21" s="8" t="s">
        <v>57</v>
      </c>
      <c r="D21" s="8" t="s">
        <v>120</v>
      </c>
      <c r="E21" s="8" t="s">
        <v>121</v>
      </c>
      <c r="F21" s="9" t="s">
        <v>46</v>
      </c>
      <c r="G21" s="9" t="s">
        <v>37</v>
      </c>
      <c r="H21" s="9" t="s">
        <v>37</v>
      </c>
      <c r="I21" s="3">
        <v>1.5</v>
      </c>
      <c r="J21" s="10" t="s">
        <v>21</v>
      </c>
      <c r="K21" s="3">
        <v>0.84</v>
      </c>
      <c r="L21" s="10" t="s">
        <v>21</v>
      </c>
      <c r="M21" s="3">
        <v>0.11</v>
      </c>
      <c r="N21" s="10" t="s">
        <v>21</v>
      </c>
      <c r="O21" s="3">
        <v>0.06</v>
      </c>
      <c r="P21" s="10" t="s">
        <v>21</v>
      </c>
      <c r="Q21" s="10" t="s">
        <v>21</v>
      </c>
      <c r="R21" s="10" t="s">
        <v>23</v>
      </c>
    </row>
    <row r="22" spans="1:18" x14ac:dyDescent="0.25">
      <c r="A22" s="3">
        <v>18</v>
      </c>
      <c r="B22" s="16">
        <v>16451</v>
      </c>
      <c r="C22" s="8" t="s">
        <v>58</v>
      </c>
      <c r="D22" s="8" t="s">
        <v>120</v>
      </c>
      <c r="E22" s="8" t="s">
        <v>121</v>
      </c>
      <c r="F22" s="9" t="s">
        <v>59</v>
      </c>
      <c r="G22" s="9" t="s">
        <v>60</v>
      </c>
      <c r="H22" s="9" t="s">
        <v>60</v>
      </c>
      <c r="I22" s="3">
        <v>0.7</v>
      </c>
      <c r="J22" s="10" t="s">
        <v>21</v>
      </c>
      <c r="K22" s="3">
        <v>0.52</v>
      </c>
      <c r="L22" s="10" t="s">
        <v>21</v>
      </c>
      <c r="M22" s="3">
        <v>1.7999999999999999E-2</v>
      </c>
      <c r="N22" s="10" t="s">
        <v>22</v>
      </c>
      <c r="O22" s="3">
        <v>0.01</v>
      </c>
      <c r="P22" s="10" t="s">
        <v>21</v>
      </c>
      <c r="Q22" s="10" t="s">
        <v>22</v>
      </c>
      <c r="R22" s="10" t="s">
        <v>23</v>
      </c>
    </row>
    <row r="23" spans="1:18" x14ac:dyDescent="0.25">
      <c r="A23" s="3">
        <v>19</v>
      </c>
      <c r="B23" s="16">
        <v>16571</v>
      </c>
      <c r="C23" s="8" t="s">
        <v>61</v>
      </c>
      <c r="D23" s="8" t="s">
        <v>120</v>
      </c>
      <c r="E23" s="8" t="s">
        <v>121</v>
      </c>
      <c r="F23" s="9" t="s">
        <v>62</v>
      </c>
      <c r="G23" s="9" t="s">
        <v>63</v>
      </c>
      <c r="H23" s="9" t="s">
        <v>63</v>
      </c>
      <c r="I23" s="3">
        <v>0.8</v>
      </c>
      <c r="J23" s="10" t="s">
        <v>21</v>
      </c>
      <c r="K23" s="3">
        <v>0.66</v>
      </c>
      <c r="L23" s="10" t="s">
        <v>21</v>
      </c>
      <c r="M23" s="3">
        <v>1.4E-2</v>
      </c>
      <c r="N23" s="10" t="s">
        <v>22</v>
      </c>
      <c r="O23" s="3">
        <v>0.01</v>
      </c>
      <c r="P23" s="10" t="s">
        <v>21</v>
      </c>
      <c r="Q23" s="10" t="s">
        <v>22</v>
      </c>
      <c r="R23" s="10" t="s">
        <v>23</v>
      </c>
    </row>
    <row r="24" spans="1:18" x14ac:dyDescent="0.25">
      <c r="A24" s="3">
        <v>20</v>
      </c>
      <c r="B24" s="16">
        <v>17001</v>
      </c>
      <c r="C24" s="8" t="s">
        <v>64</v>
      </c>
      <c r="D24" s="8" t="s">
        <v>120</v>
      </c>
      <c r="E24" s="8" t="s">
        <v>121</v>
      </c>
      <c r="F24" s="9" t="s">
        <v>46</v>
      </c>
      <c r="G24" s="9" t="s">
        <v>47</v>
      </c>
      <c r="H24" s="9" t="s">
        <v>47</v>
      </c>
      <c r="I24" s="3">
        <v>1.7</v>
      </c>
      <c r="J24" s="10" t="s">
        <v>22</v>
      </c>
      <c r="K24" s="3">
        <v>1.23</v>
      </c>
      <c r="L24" s="10" t="s">
        <v>22</v>
      </c>
      <c r="M24" s="3">
        <v>0.13</v>
      </c>
      <c r="N24" s="10" t="s">
        <v>21</v>
      </c>
      <c r="O24" s="3">
        <v>7.0000000000000007E-2</v>
      </c>
      <c r="P24" s="10" t="s">
        <v>21</v>
      </c>
      <c r="Q24" s="10" t="s">
        <v>22</v>
      </c>
      <c r="R24" s="10" t="s">
        <v>23</v>
      </c>
    </row>
    <row r="25" spans="1:18" x14ac:dyDescent="0.25">
      <c r="A25" s="3">
        <v>21</v>
      </c>
      <c r="B25" s="16">
        <v>17004</v>
      </c>
      <c r="C25" s="8" t="s">
        <v>65</v>
      </c>
      <c r="D25" s="8" t="s">
        <v>120</v>
      </c>
      <c r="E25" s="8" t="s">
        <v>121</v>
      </c>
      <c r="F25" s="9" t="s">
        <v>49</v>
      </c>
      <c r="G25" s="9" t="s">
        <v>56</v>
      </c>
      <c r="H25" s="9" t="s">
        <v>56</v>
      </c>
      <c r="I25" s="3">
        <v>1.7</v>
      </c>
      <c r="J25" s="10" t="s">
        <v>22</v>
      </c>
      <c r="K25" s="3">
        <v>1.1299999999999999</v>
      </c>
      <c r="L25" s="10" t="s">
        <v>22</v>
      </c>
      <c r="M25" s="3">
        <v>0.28000000000000003</v>
      </c>
      <c r="N25" s="11" t="s">
        <v>30</v>
      </c>
      <c r="O25" s="3">
        <v>0.19</v>
      </c>
      <c r="P25" s="10" t="s">
        <v>22</v>
      </c>
      <c r="Q25" s="11" t="s">
        <v>30</v>
      </c>
      <c r="R25" s="11" t="s">
        <v>31</v>
      </c>
    </row>
    <row r="26" spans="1:18" x14ac:dyDescent="0.25">
      <c r="A26" s="3">
        <v>22</v>
      </c>
      <c r="B26" s="16">
        <v>17008</v>
      </c>
      <c r="C26" s="8" t="s">
        <v>66</v>
      </c>
      <c r="D26" s="8" t="s">
        <v>120</v>
      </c>
      <c r="E26" s="8" t="s">
        <v>121</v>
      </c>
      <c r="F26" s="9" t="s">
        <v>49</v>
      </c>
      <c r="G26" s="9" t="s">
        <v>47</v>
      </c>
      <c r="H26" s="9" t="s">
        <v>47</v>
      </c>
      <c r="I26" s="3">
        <v>1.7</v>
      </c>
      <c r="J26" s="10" t="s">
        <v>22</v>
      </c>
      <c r="K26" s="3">
        <v>1.1599999999999999</v>
      </c>
      <c r="L26" s="10" t="s">
        <v>22</v>
      </c>
      <c r="M26" s="3">
        <v>0.18</v>
      </c>
      <c r="N26" s="10" t="s">
        <v>22</v>
      </c>
      <c r="O26" s="3">
        <v>0.09</v>
      </c>
      <c r="P26" s="10" t="s">
        <v>21</v>
      </c>
      <c r="Q26" s="10" t="s">
        <v>22</v>
      </c>
      <c r="R26" s="10" t="s">
        <v>23</v>
      </c>
    </row>
    <row r="27" spans="1:18" x14ac:dyDescent="0.25">
      <c r="A27" s="3">
        <v>23</v>
      </c>
      <c r="B27" s="16">
        <v>17009</v>
      </c>
      <c r="C27" s="8" t="s">
        <v>67</v>
      </c>
      <c r="D27" s="8" t="s">
        <v>120</v>
      </c>
      <c r="E27" s="8" t="s">
        <v>121</v>
      </c>
      <c r="F27" s="9" t="s">
        <v>46</v>
      </c>
      <c r="G27" s="9" t="s">
        <v>56</v>
      </c>
      <c r="H27" s="9" t="s">
        <v>56</v>
      </c>
      <c r="I27" s="3">
        <v>1.5</v>
      </c>
      <c r="J27" s="10" t="s">
        <v>21</v>
      </c>
      <c r="K27" s="3">
        <v>1.0900000000000001</v>
      </c>
      <c r="L27" s="10" t="s">
        <v>22</v>
      </c>
      <c r="M27" s="3">
        <v>0.14000000000000001</v>
      </c>
      <c r="N27" s="10" t="s">
        <v>21</v>
      </c>
      <c r="O27" s="3">
        <v>0.09</v>
      </c>
      <c r="P27" s="10" t="s">
        <v>21</v>
      </c>
      <c r="Q27" s="10" t="s">
        <v>22</v>
      </c>
      <c r="R27" s="10" t="s">
        <v>23</v>
      </c>
    </row>
    <row r="28" spans="1:18" x14ac:dyDescent="0.25">
      <c r="A28" s="3">
        <v>24</v>
      </c>
      <c r="B28" s="16">
        <v>17103</v>
      </c>
      <c r="C28" s="8" t="s">
        <v>68</v>
      </c>
      <c r="D28" s="8" t="s">
        <v>120</v>
      </c>
      <c r="E28" s="8" t="s">
        <v>121</v>
      </c>
      <c r="F28" s="9" t="s">
        <v>53</v>
      </c>
      <c r="G28" s="9" t="s">
        <v>56</v>
      </c>
      <c r="H28" s="9" t="s">
        <v>56</v>
      </c>
      <c r="I28" s="3">
        <v>1.4</v>
      </c>
      <c r="J28" s="10" t="s">
        <v>21</v>
      </c>
      <c r="K28" s="3">
        <v>0.9</v>
      </c>
      <c r="L28" s="10" t="s">
        <v>21</v>
      </c>
      <c r="M28" s="3">
        <v>0.17</v>
      </c>
      <c r="N28" s="10" t="s">
        <v>22</v>
      </c>
      <c r="O28" s="3">
        <v>0.02</v>
      </c>
      <c r="P28" s="10" t="s">
        <v>21</v>
      </c>
      <c r="Q28" s="10" t="s">
        <v>22</v>
      </c>
      <c r="R28" s="10" t="s">
        <v>23</v>
      </c>
    </row>
    <row r="29" spans="1:18" x14ac:dyDescent="0.25">
      <c r="A29" s="3">
        <v>25</v>
      </c>
      <c r="B29" s="16">
        <v>17703</v>
      </c>
      <c r="C29" s="8" t="s">
        <v>69</v>
      </c>
      <c r="D29" s="8" t="s">
        <v>120</v>
      </c>
      <c r="E29" s="8" t="s">
        <v>121</v>
      </c>
      <c r="F29" s="9" t="s">
        <v>49</v>
      </c>
      <c r="G29" s="9" t="s">
        <v>56</v>
      </c>
      <c r="H29" s="9" t="s">
        <v>56</v>
      </c>
      <c r="I29" s="3">
        <v>1.7</v>
      </c>
      <c r="J29" s="10" t="s">
        <v>22</v>
      </c>
      <c r="K29" s="3">
        <v>1.08</v>
      </c>
      <c r="L29" s="10" t="s">
        <v>22</v>
      </c>
      <c r="M29" s="3">
        <v>0.14000000000000001</v>
      </c>
      <c r="N29" s="10" t="s">
        <v>21</v>
      </c>
      <c r="O29" s="3" t="s">
        <v>130</v>
      </c>
      <c r="P29" s="10" t="s">
        <v>21</v>
      </c>
      <c r="Q29" s="10" t="s">
        <v>22</v>
      </c>
      <c r="R29" s="10" t="s">
        <v>23</v>
      </c>
    </row>
    <row r="30" spans="1:18" x14ac:dyDescent="0.25">
      <c r="A30" s="3">
        <v>26</v>
      </c>
      <c r="B30" s="16">
        <v>21031</v>
      </c>
      <c r="C30" s="8" t="s">
        <v>70</v>
      </c>
      <c r="D30" s="8" t="s">
        <v>120</v>
      </c>
      <c r="E30" s="8" t="s">
        <v>126</v>
      </c>
      <c r="F30" s="9" t="s">
        <v>49</v>
      </c>
      <c r="G30" s="9" t="s">
        <v>50</v>
      </c>
      <c r="H30" s="9" t="s">
        <v>50</v>
      </c>
      <c r="I30" s="3">
        <v>5.2</v>
      </c>
      <c r="J30" s="13" t="s">
        <v>39</v>
      </c>
      <c r="K30" s="3">
        <v>3.69</v>
      </c>
      <c r="L30" s="13" t="s">
        <v>39</v>
      </c>
      <c r="M30" s="3">
        <v>0.34</v>
      </c>
      <c r="N30" s="11" t="s">
        <v>30</v>
      </c>
      <c r="O30" s="3">
        <v>0.14000000000000001</v>
      </c>
      <c r="P30" s="10" t="s">
        <v>22</v>
      </c>
      <c r="Q30" s="13" t="s">
        <v>39</v>
      </c>
      <c r="R30" s="13" t="s">
        <v>40</v>
      </c>
    </row>
    <row r="31" spans="1:18" x14ac:dyDescent="0.25">
      <c r="A31" s="3">
        <v>27</v>
      </c>
      <c r="B31" s="16">
        <v>21038</v>
      </c>
      <c r="C31" s="8" t="s">
        <v>71</v>
      </c>
      <c r="D31" s="8" t="s">
        <v>120</v>
      </c>
      <c r="E31" s="8" t="s">
        <v>126</v>
      </c>
      <c r="F31" s="9" t="s">
        <v>28</v>
      </c>
      <c r="G31" s="9" t="s">
        <v>29</v>
      </c>
      <c r="H31" s="9" t="s">
        <v>29</v>
      </c>
      <c r="I31" s="3">
        <v>0.8</v>
      </c>
      <c r="J31" s="10" t="s">
        <v>21</v>
      </c>
      <c r="K31" s="3">
        <v>0.2</v>
      </c>
      <c r="L31" s="10" t="s">
        <v>21</v>
      </c>
      <c r="M31" s="3">
        <v>0.17</v>
      </c>
      <c r="N31" s="10" t="s">
        <v>22</v>
      </c>
      <c r="O31" s="3">
        <v>0.13</v>
      </c>
      <c r="P31" s="10" t="s">
        <v>22</v>
      </c>
      <c r="Q31" s="10" t="s">
        <v>22</v>
      </c>
      <c r="R31" s="10" t="s">
        <v>23</v>
      </c>
    </row>
    <row r="32" spans="1:18" x14ac:dyDescent="0.25">
      <c r="A32" s="3">
        <v>28</v>
      </c>
      <c r="B32" s="16">
        <v>21069</v>
      </c>
      <c r="C32" s="8" t="s">
        <v>72</v>
      </c>
      <c r="D32" s="8" t="s">
        <v>120</v>
      </c>
      <c r="E32" s="8" t="s">
        <v>126</v>
      </c>
      <c r="F32" s="9" t="s">
        <v>53</v>
      </c>
      <c r="G32" s="9" t="s">
        <v>56</v>
      </c>
      <c r="H32" s="9" t="s">
        <v>56</v>
      </c>
      <c r="I32" s="3">
        <v>7.1</v>
      </c>
      <c r="J32" s="13" t="s">
        <v>39</v>
      </c>
      <c r="K32" s="3">
        <v>4.9400000000000004</v>
      </c>
      <c r="L32" s="13" t="s">
        <v>39</v>
      </c>
      <c r="M32" s="3">
        <v>0.12</v>
      </c>
      <c r="N32" s="10" t="s">
        <v>21</v>
      </c>
      <c r="O32" s="3" t="s">
        <v>130</v>
      </c>
      <c r="P32" s="10" t="s">
        <v>21</v>
      </c>
      <c r="Q32" s="13" t="s">
        <v>39</v>
      </c>
      <c r="R32" s="13" t="s">
        <v>40</v>
      </c>
    </row>
    <row r="33" spans="1:18" x14ac:dyDescent="0.25">
      <c r="A33" s="3">
        <v>29</v>
      </c>
      <c r="B33" s="16">
        <v>21073</v>
      </c>
      <c r="C33" s="8" t="s">
        <v>73</v>
      </c>
      <c r="D33" s="8" t="s">
        <v>120</v>
      </c>
      <c r="E33" s="8" t="s">
        <v>126</v>
      </c>
      <c r="F33" s="9" t="s">
        <v>49</v>
      </c>
      <c r="G33" s="9" t="s">
        <v>74</v>
      </c>
      <c r="H33" s="9" t="s">
        <v>74</v>
      </c>
      <c r="I33" s="3">
        <v>3.6</v>
      </c>
      <c r="J33" s="12" t="s">
        <v>38</v>
      </c>
      <c r="K33" s="3">
        <v>1.66</v>
      </c>
      <c r="L33" s="12" t="s">
        <v>38</v>
      </c>
      <c r="M33" s="3">
        <v>1.1000000000000001</v>
      </c>
      <c r="N33" s="13" t="s">
        <v>39</v>
      </c>
      <c r="O33" s="3">
        <v>0.38</v>
      </c>
      <c r="P33" s="12" t="s">
        <v>38</v>
      </c>
      <c r="Q33" s="13" t="s">
        <v>39</v>
      </c>
      <c r="R33" s="13" t="s">
        <v>40</v>
      </c>
    </row>
    <row r="34" spans="1:18" x14ac:dyDescent="0.25">
      <c r="A34" s="3">
        <v>30</v>
      </c>
      <c r="B34" s="16">
        <v>21079</v>
      </c>
      <c r="C34" s="8" t="s">
        <v>75</v>
      </c>
      <c r="D34" s="8" t="s">
        <v>120</v>
      </c>
      <c r="E34" s="8" t="s">
        <v>126</v>
      </c>
      <c r="F34" s="9" t="s">
        <v>53</v>
      </c>
      <c r="G34" s="9" t="s">
        <v>56</v>
      </c>
      <c r="H34" s="9" t="s">
        <v>56</v>
      </c>
      <c r="I34" s="3">
        <v>2.1</v>
      </c>
      <c r="J34" s="10" t="s">
        <v>22</v>
      </c>
      <c r="K34" s="3">
        <v>1.35</v>
      </c>
      <c r="L34" s="11" t="s">
        <v>30</v>
      </c>
      <c r="M34" s="3">
        <v>0.4</v>
      </c>
      <c r="N34" s="12" t="s">
        <v>38</v>
      </c>
      <c r="O34" s="3">
        <v>0.17</v>
      </c>
      <c r="P34" s="10" t="s">
        <v>22</v>
      </c>
      <c r="Q34" s="12" t="s">
        <v>38</v>
      </c>
      <c r="R34" s="12" t="s">
        <v>54</v>
      </c>
    </row>
    <row r="35" spans="1:18" x14ac:dyDescent="0.25">
      <c r="A35" s="3">
        <v>31</v>
      </c>
      <c r="B35" s="16">
        <v>21082</v>
      </c>
      <c r="C35" s="8" t="s">
        <v>76</v>
      </c>
      <c r="D35" s="8" t="s">
        <v>120</v>
      </c>
      <c r="E35" s="8" t="s">
        <v>126</v>
      </c>
      <c r="F35" s="9" t="s">
        <v>53</v>
      </c>
      <c r="G35" s="9" t="s">
        <v>56</v>
      </c>
      <c r="H35" s="9" t="s">
        <v>56</v>
      </c>
      <c r="I35" s="3">
        <v>1.4</v>
      </c>
      <c r="J35" s="10" t="s">
        <v>21</v>
      </c>
      <c r="K35" s="3">
        <v>1.02</v>
      </c>
      <c r="L35" s="10" t="s">
        <v>22</v>
      </c>
      <c r="M35" s="3">
        <v>0.15</v>
      </c>
      <c r="N35" s="10" t="s">
        <v>22</v>
      </c>
      <c r="O35" s="3">
        <v>0.05</v>
      </c>
      <c r="P35" s="10" t="s">
        <v>21</v>
      </c>
      <c r="Q35" s="10" t="s">
        <v>22</v>
      </c>
      <c r="R35" s="10" t="s">
        <v>23</v>
      </c>
    </row>
    <row r="36" spans="1:18" x14ac:dyDescent="0.25">
      <c r="A36" s="3">
        <v>32</v>
      </c>
      <c r="B36" s="16">
        <v>21092</v>
      </c>
      <c r="C36" s="8" t="s">
        <v>77</v>
      </c>
      <c r="D36" s="8" t="s">
        <v>120</v>
      </c>
      <c r="E36" s="8" t="s">
        <v>126</v>
      </c>
      <c r="F36" s="9" t="s">
        <v>49</v>
      </c>
      <c r="G36" s="9" t="s">
        <v>50</v>
      </c>
      <c r="H36" s="9" t="s">
        <v>50</v>
      </c>
      <c r="I36" s="3">
        <v>5.3</v>
      </c>
      <c r="J36" s="13" t="s">
        <v>39</v>
      </c>
      <c r="K36" s="3">
        <v>4.97</v>
      </c>
      <c r="L36" s="13" t="s">
        <v>39</v>
      </c>
      <c r="M36" s="3">
        <v>8.5999999999999993E-2</v>
      </c>
      <c r="N36" s="10" t="s">
        <v>21</v>
      </c>
      <c r="O36" s="3">
        <v>0.05</v>
      </c>
      <c r="P36" s="10" t="s">
        <v>21</v>
      </c>
      <c r="Q36" s="13" t="s">
        <v>39</v>
      </c>
      <c r="R36" s="13" t="s">
        <v>40</v>
      </c>
    </row>
    <row r="37" spans="1:18" x14ac:dyDescent="0.25">
      <c r="A37" s="3">
        <v>33</v>
      </c>
      <c r="B37" s="16">
        <v>21093</v>
      </c>
      <c r="C37" s="8" t="s">
        <v>78</v>
      </c>
      <c r="D37" s="8" t="s">
        <v>120</v>
      </c>
      <c r="E37" s="8" t="s">
        <v>126</v>
      </c>
      <c r="F37" s="9" t="s">
        <v>53</v>
      </c>
      <c r="G37" s="9" t="s">
        <v>56</v>
      </c>
      <c r="H37" s="9" t="s">
        <v>56</v>
      </c>
      <c r="I37" s="3">
        <v>5.6</v>
      </c>
      <c r="J37" s="13" t="s">
        <v>39</v>
      </c>
      <c r="K37" s="3">
        <v>5.19</v>
      </c>
      <c r="L37" s="13" t="s">
        <v>39</v>
      </c>
      <c r="M37" s="3">
        <v>6.7000000000000004E-2</v>
      </c>
      <c r="N37" s="10" t="s">
        <v>21</v>
      </c>
      <c r="O37" s="3">
        <v>0.04</v>
      </c>
      <c r="P37" s="10" t="s">
        <v>21</v>
      </c>
      <c r="Q37" s="13" t="s">
        <v>39</v>
      </c>
      <c r="R37" s="13" t="s">
        <v>40</v>
      </c>
    </row>
    <row r="38" spans="1:18" x14ac:dyDescent="0.25">
      <c r="A38" s="3">
        <v>34</v>
      </c>
      <c r="B38" s="16">
        <v>21112</v>
      </c>
      <c r="C38" s="8" t="s">
        <v>79</v>
      </c>
      <c r="D38" s="8" t="s">
        <v>120</v>
      </c>
      <c r="E38" s="8" t="s">
        <v>126</v>
      </c>
      <c r="F38" s="9" t="s">
        <v>28</v>
      </c>
      <c r="G38" s="9" t="s">
        <v>50</v>
      </c>
      <c r="H38" s="9" t="s">
        <v>50</v>
      </c>
      <c r="I38" s="3">
        <v>1.7</v>
      </c>
      <c r="J38" s="10" t="s">
        <v>22</v>
      </c>
      <c r="K38" s="3">
        <v>1.1599999999999999</v>
      </c>
      <c r="L38" s="10" t="s">
        <v>22</v>
      </c>
      <c r="M38" s="3">
        <v>0.22</v>
      </c>
      <c r="N38" s="10" t="s">
        <v>22</v>
      </c>
      <c r="O38" s="3">
        <v>0.04</v>
      </c>
      <c r="P38" s="10" t="s">
        <v>21</v>
      </c>
      <c r="Q38" s="10" t="s">
        <v>22</v>
      </c>
      <c r="R38" s="10" t="s">
        <v>23</v>
      </c>
    </row>
    <row r="39" spans="1:18" x14ac:dyDescent="0.25">
      <c r="A39" s="3">
        <v>35</v>
      </c>
      <c r="B39" s="16">
        <v>21124</v>
      </c>
      <c r="C39" s="8" t="s">
        <v>80</v>
      </c>
      <c r="D39" s="8" t="s">
        <v>120</v>
      </c>
      <c r="E39" s="8" t="s">
        <v>126</v>
      </c>
      <c r="F39" s="9" t="s">
        <v>28</v>
      </c>
      <c r="G39" s="9" t="s">
        <v>50</v>
      </c>
      <c r="H39" s="9" t="s">
        <v>50</v>
      </c>
      <c r="I39" s="3">
        <v>1.6</v>
      </c>
      <c r="J39" s="10" t="s">
        <v>22</v>
      </c>
      <c r="K39" s="3">
        <v>0.85</v>
      </c>
      <c r="L39" s="10" t="s">
        <v>21</v>
      </c>
      <c r="M39" s="3">
        <v>0.34</v>
      </c>
      <c r="N39" s="11" t="s">
        <v>30</v>
      </c>
      <c r="O39" s="3">
        <v>0.2</v>
      </c>
      <c r="P39" s="11" t="s">
        <v>30</v>
      </c>
      <c r="Q39" s="11" t="s">
        <v>30</v>
      </c>
      <c r="R39" s="11" t="s">
        <v>31</v>
      </c>
    </row>
    <row r="40" spans="1:18" x14ac:dyDescent="0.25">
      <c r="A40" s="3">
        <v>36</v>
      </c>
      <c r="B40" s="16">
        <v>25055</v>
      </c>
      <c r="C40" s="8" t="s">
        <v>81</v>
      </c>
      <c r="D40" s="8" t="s">
        <v>120</v>
      </c>
      <c r="E40" s="8" t="s">
        <v>126</v>
      </c>
      <c r="F40" s="9" t="s">
        <v>18</v>
      </c>
      <c r="G40" s="9" t="s">
        <v>19</v>
      </c>
      <c r="H40" s="9" t="s">
        <v>19</v>
      </c>
      <c r="I40" s="3">
        <v>1.4</v>
      </c>
      <c r="J40" s="10" t="s">
        <v>21</v>
      </c>
      <c r="K40" s="3">
        <v>1.17</v>
      </c>
      <c r="L40" s="10" t="s">
        <v>22</v>
      </c>
      <c r="M40" s="3">
        <v>7.5999999999999998E-2</v>
      </c>
      <c r="N40" s="10" t="s">
        <v>21</v>
      </c>
      <c r="O40" s="3">
        <v>0.04</v>
      </c>
      <c r="P40" s="10" t="s">
        <v>21</v>
      </c>
      <c r="Q40" s="10" t="s">
        <v>22</v>
      </c>
      <c r="R40" s="10" t="s">
        <v>23</v>
      </c>
    </row>
    <row r="41" spans="1:18" x14ac:dyDescent="0.25">
      <c r="A41" s="3">
        <v>37</v>
      </c>
      <c r="B41" s="16">
        <v>29141</v>
      </c>
      <c r="C41" s="8" t="s">
        <v>82</v>
      </c>
      <c r="D41" s="8" t="s">
        <v>120</v>
      </c>
      <c r="E41" s="8" t="s">
        <v>126</v>
      </c>
      <c r="F41" s="9" t="s">
        <v>83</v>
      </c>
      <c r="G41" s="9" t="s">
        <v>84</v>
      </c>
      <c r="H41" s="9" t="s">
        <v>84</v>
      </c>
      <c r="I41" s="3">
        <v>0.9</v>
      </c>
      <c r="J41" s="10" t="s">
        <v>21</v>
      </c>
      <c r="K41" s="3">
        <v>0.74</v>
      </c>
      <c r="L41" s="10" t="s">
        <v>21</v>
      </c>
      <c r="M41" s="3">
        <v>3.2000000000000001E-2</v>
      </c>
      <c r="N41" s="10" t="s">
        <v>21</v>
      </c>
      <c r="O41" s="3">
        <v>0.01</v>
      </c>
      <c r="P41" s="10" t="s">
        <v>21</v>
      </c>
      <c r="Q41" s="10" t="s">
        <v>21</v>
      </c>
      <c r="R41" s="10" t="s">
        <v>23</v>
      </c>
    </row>
    <row r="42" spans="1:18" x14ac:dyDescent="0.25">
      <c r="A42" s="3">
        <v>38</v>
      </c>
      <c r="B42" s="16">
        <v>29160</v>
      </c>
      <c r="C42" s="8" t="s">
        <v>85</v>
      </c>
      <c r="D42" s="8" t="s">
        <v>120</v>
      </c>
      <c r="E42" s="8" t="s">
        <v>126</v>
      </c>
      <c r="F42" s="9" t="s">
        <v>83</v>
      </c>
      <c r="G42" s="9" t="s">
        <v>86</v>
      </c>
      <c r="H42" s="9" t="s">
        <v>86</v>
      </c>
      <c r="I42" s="3">
        <v>1.2</v>
      </c>
      <c r="J42" s="10" t="s">
        <v>21</v>
      </c>
      <c r="K42" s="3">
        <v>0.94</v>
      </c>
      <c r="L42" s="10" t="s">
        <v>21</v>
      </c>
      <c r="M42" s="3">
        <v>0.08</v>
      </c>
      <c r="N42" s="10" t="s">
        <v>21</v>
      </c>
      <c r="O42" s="3">
        <v>0.04</v>
      </c>
      <c r="P42" s="10" t="s">
        <v>21</v>
      </c>
      <c r="Q42" s="10" t="s">
        <v>21</v>
      </c>
      <c r="R42" s="10" t="s">
        <v>23</v>
      </c>
    </row>
    <row r="43" spans="1:18" x14ac:dyDescent="0.25">
      <c r="A43" s="3">
        <v>39</v>
      </c>
      <c r="B43" s="16">
        <v>30031</v>
      </c>
      <c r="C43" s="8" t="s">
        <v>87</v>
      </c>
      <c r="D43" s="8" t="s">
        <v>134</v>
      </c>
      <c r="E43" s="8" t="s">
        <v>138</v>
      </c>
      <c r="F43" s="9" t="s">
        <v>88</v>
      </c>
      <c r="G43" s="9" t="s">
        <v>63</v>
      </c>
      <c r="H43" s="9" t="s">
        <v>63</v>
      </c>
      <c r="I43" s="3">
        <v>1.4</v>
      </c>
      <c r="J43" s="10" t="s">
        <v>22</v>
      </c>
      <c r="K43" s="3">
        <v>1.1000000000000001</v>
      </c>
      <c r="L43" s="10" t="s">
        <v>22</v>
      </c>
      <c r="M43" s="64">
        <v>0.05</v>
      </c>
      <c r="N43" s="10" t="s">
        <v>22</v>
      </c>
      <c r="O43" s="3">
        <v>0.03</v>
      </c>
      <c r="P43" s="10" t="s">
        <v>21</v>
      </c>
      <c r="Q43" s="10" t="s">
        <v>22</v>
      </c>
      <c r="R43" s="10" t="s">
        <v>23</v>
      </c>
    </row>
    <row r="44" spans="1:18" x14ac:dyDescent="0.25">
      <c r="A44" s="3">
        <v>40</v>
      </c>
      <c r="B44" s="16">
        <v>31024</v>
      </c>
      <c r="C44" s="8" t="s">
        <v>89</v>
      </c>
      <c r="D44" s="8" t="s">
        <v>134</v>
      </c>
      <c r="E44" s="8" t="s">
        <v>138</v>
      </c>
      <c r="F44" s="9" t="s">
        <v>90</v>
      </c>
      <c r="G44" s="9" t="s">
        <v>91</v>
      </c>
      <c r="H44" s="9" t="s">
        <v>91</v>
      </c>
      <c r="I44" s="3">
        <v>1.2</v>
      </c>
      <c r="J44" s="10" t="s">
        <v>21</v>
      </c>
      <c r="K44" s="3">
        <v>1.1200000000000001</v>
      </c>
      <c r="L44" s="10" t="s">
        <v>22</v>
      </c>
      <c r="M44" s="65">
        <v>2.4E-2</v>
      </c>
      <c r="N44" s="10" t="s">
        <v>22</v>
      </c>
      <c r="O44" s="3">
        <v>0.01</v>
      </c>
      <c r="P44" s="10" t="s">
        <v>21</v>
      </c>
      <c r="Q44" s="10" t="s">
        <v>22</v>
      </c>
      <c r="R44" s="10" t="s">
        <v>23</v>
      </c>
    </row>
    <row r="45" spans="1:18" x14ac:dyDescent="0.25">
      <c r="A45" s="3">
        <v>41</v>
      </c>
      <c r="B45" s="16">
        <v>31025</v>
      </c>
      <c r="C45" s="8" t="s">
        <v>92</v>
      </c>
      <c r="D45" s="8" t="s">
        <v>134</v>
      </c>
      <c r="E45" s="8" t="s">
        <v>138</v>
      </c>
      <c r="F45" s="9" t="s">
        <v>93</v>
      </c>
      <c r="G45" s="9" t="s">
        <v>94</v>
      </c>
      <c r="H45" s="9" t="s">
        <v>94</v>
      </c>
      <c r="I45" s="3">
        <v>3.3</v>
      </c>
      <c r="J45" s="12" t="s">
        <v>38</v>
      </c>
      <c r="K45" s="3">
        <v>3</v>
      </c>
      <c r="L45" s="13" t="s">
        <v>39</v>
      </c>
      <c r="M45" s="66">
        <v>3.8</v>
      </c>
      <c r="N45" s="13" t="s">
        <v>39</v>
      </c>
      <c r="O45" s="3">
        <v>1.82</v>
      </c>
      <c r="P45" s="13" t="s">
        <v>39</v>
      </c>
      <c r="Q45" s="13" t="s">
        <v>39</v>
      </c>
      <c r="R45" s="13" t="s">
        <v>40</v>
      </c>
    </row>
    <row r="46" spans="1:18" x14ac:dyDescent="0.25">
      <c r="A46" s="3">
        <v>42</v>
      </c>
      <c r="B46" s="16">
        <v>40105</v>
      </c>
      <c r="C46" s="8" t="s">
        <v>95</v>
      </c>
      <c r="D46" s="8" t="s">
        <v>134</v>
      </c>
      <c r="E46" s="8" t="s">
        <v>138</v>
      </c>
      <c r="F46" s="9" t="s">
        <v>96</v>
      </c>
      <c r="G46" s="9" t="s">
        <v>60</v>
      </c>
      <c r="H46" s="9" t="s">
        <v>60</v>
      </c>
      <c r="I46" s="3">
        <v>0.3</v>
      </c>
      <c r="J46" s="10" t="s">
        <v>21</v>
      </c>
      <c r="K46" s="3">
        <v>0.2</v>
      </c>
      <c r="L46" s="10" t="s">
        <v>21</v>
      </c>
      <c r="M46" s="65">
        <v>1.0999999999999999E-2</v>
      </c>
      <c r="N46" s="10" t="s">
        <v>21</v>
      </c>
      <c r="O46" s="3">
        <v>0.01</v>
      </c>
      <c r="P46" s="10" t="s">
        <v>21</v>
      </c>
      <c r="Q46" s="10" t="s">
        <v>21</v>
      </c>
      <c r="R46" s="10" t="s">
        <v>23</v>
      </c>
    </row>
    <row r="47" spans="1:18" x14ac:dyDescent="0.25">
      <c r="A47" s="3">
        <v>43</v>
      </c>
      <c r="B47" s="16">
        <v>40143</v>
      </c>
      <c r="C47" s="8" t="s">
        <v>97</v>
      </c>
      <c r="D47" s="8" t="s">
        <v>134</v>
      </c>
      <c r="E47" s="8" t="s">
        <v>138</v>
      </c>
      <c r="F47" s="9" t="s">
        <v>98</v>
      </c>
      <c r="G47" s="9" t="s">
        <v>99</v>
      </c>
      <c r="H47" s="9" t="s">
        <v>100</v>
      </c>
      <c r="I47" s="3">
        <v>1.5</v>
      </c>
      <c r="J47" s="10" t="s">
        <v>22</v>
      </c>
      <c r="K47" s="3">
        <v>0.79</v>
      </c>
      <c r="L47" s="10" t="s">
        <v>21</v>
      </c>
      <c r="M47" s="64">
        <v>0.08</v>
      </c>
      <c r="N47" s="10" t="s">
        <v>22</v>
      </c>
      <c r="O47" s="3">
        <v>0.02</v>
      </c>
      <c r="P47" s="10" t="s">
        <v>21</v>
      </c>
      <c r="Q47" s="10" t="s">
        <v>22</v>
      </c>
      <c r="R47" s="10" t="s">
        <v>23</v>
      </c>
    </row>
    <row r="48" spans="1:18" x14ac:dyDescent="0.25">
      <c r="A48" s="3">
        <v>44</v>
      </c>
      <c r="B48" s="16">
        <v>40314</v>
      </c>
      <c r="C48" s="8" t="s">
        <v>101</v>
      </c>
      <c r="D48" s="8" t="s">
        <v>134</v>
      </c>
      <c r="E48" s="8" t="s">
        <v>138</v>
      </c>
      <c r="F48" s="9" t="s">
        <v>102</v>
      </c>
      <c r="G48" s="9" t="s">
        <v>100</v>
      </c>
      <c r="H48" s="9" t="s">
        <v>100</v>
      </c>
      <c r="I48" s="3">
        <v>4.0999999999999996</v>
      </c>
      <c r="J48" s="13" t="s">
        <v>39</v>
      </c>
      <c r="K48" s="3">
        <v>2.02</v>
      </c>
      <c r="L48" s="13" t="s">
        <v>39</v>
      </c>
      <c r="M48" s="64">
        <v>0.01</v>
      </c>
      <c r="N48" s="10" t="s">
        <v>21</v>
      </c>
      <c r="O48" s="3">
        <v>4.0000000000000001E-3</v>
      </c>
      <c r="P48" s="10" t="s">
        <v>21</v>
      </c>
      <c r="Q48" s="13" t="s">
        <v>39</v>
      </c>
      <c r="R48" s="13" t="s">
        <v>40</v>
      </c>
    </row>
    <row r="49" spans="1:18" x14ac:dyDescent="0.25">
      <c r="A49" s="3">
        <v>45</v>
      </c>
      <c r="B49" s="16">
        <v>40422</v>
      </c>
      <c r="C49" s="8" t="s">
        <v>103</v>
      </c>
      <c r="D49" s="8" t="s">
        <v>134</v>
      </c>
      <c r="E49" s="8" t="s">
        <v>138</v>
      </c>
      <c r="F49" s="9" t="s">
        <v>104</v>
      </c>
      <c r="G49" s="9" t="s">
        <v>63</v>
      </c>
      <c r="H49" s="9" t="s">
        <v>63</v>
      </c>
      <c r="I49" s="3">
        <v>0.4</v>
      </c>
      <c r="J49" s="10" t="s">
        <v>21</v>
      </c>
      <c r="K49" s="3">
        <v>0.3</v>
      </c>
      <c r="L49" s="10" t="s">
        <v>21</v>
      </c>
      <c r="M49" s="64">
        <v>0.01</v>
      </c>
      <c r="N49" s="10" t="s">
        <v>21</v>
      </c>
      <c r="O49" s="3">
        <v>0.01</v>
      </c>
      <c r="P49" s="10" t="s">
        <v>21</v>
      </c>
      <c r="Q49" s="10" t="s">
        <v>21</v>
      </c>
      <c r="R49" s="10" t="s">
        <v>23</v>
      </c>
    </row>
    <row r="50" spans="1:18" x14ac:dyDescent="0.25">
      <c r="A50" s="3">
        <v>46</v>
      </c>
      <c r="B50" s="16">
        <v>51146</v>
      </c>
      <c r="C50" s="8" t="s">
        <v>105</v>
      </c>
      <c r="D50" s="8" t="s">
        <v>120</v>
      </c>
      <c r="E50" s="8" t="s">
        <v>121</v>
      </c>
      <c r="F50" s="9" t="s">
        <v>49</v>
      </c>
      <c r="G50" s="9" t="s">
        <v>74</v>
      </c>
      <c r="H50" s="9" t="s">
        <v>74</v>
      </c>
      <c r="I50" s="3">
        <v>1.3</v>
      </c>
      <c r="J50" s="10" t="s">
        <v>21</v>
      </c>
      <c r="K50" s="3">
        <v>0.96</v>
      </c>
      <c r="L50" s="10" t="s">
        <v>22</v>
      </c>
      <c r="M50" s="3">
        <v>4.8000000000000001E-2</v>
      </c>
      <c r="N50" s="10" t="s">
        <v>21</v>
      </c>
      <c r="O50" s="3">
        <v>0.03</v>
      </c>
      <c r="P50" s="10" t="s">
        <v>21</v>
      </c>
      <c r="Q50" s="10" t="s">
        <v>21</v>
      </c>
      <c r="R50" s="10" t="s">
        <v>23</v>
      </c>
    </row>
  </sheetData>
  <sheetProtection algorithmName="SHA-512" hashValue="LxF6X/BYToah6MLiIrJi+dzDEDbmCwX0wN4GU2i4xYOqGB/2+KuoudC3tv/QDIkWEP62iyDCzyKcv0X522OLTw==" saltValue="y1+30vSrhnA5eYpNdS00ww==" spinCount="100000" sheet="1" objects="1" scenarios="1"/>
  <mergeCells count="14">
    <mergeCell ref="F3:F4"/>
    <mergeCell ref="I3:J3"/>
    <mergeCell ref="Q3:Q4"/>
    <mergeCell ref="R3:R4"/>
    <mergeCell ref="A3:A4"/>
    <mergeCell ref="B3:B4"/>
    <mergeCell ref="C3:C4"/>
    <mergeCell ref="D3:D4"/>
    <mergeCell ref="E3:E4"/>
    <mergeCell ref="O3:P3"/>
    <mergeCell ref="G3:G4"/>
    <mergeCell ref="H3:H4"/>
    <mergeCell ref="K3:L3"/>
    <mergeCell ref="M3:N3"/>
  </mergeCells>
  <conditionalFormatting sqref="B3:B50">
    <cfRule type="duplicateValues" dxfId="5" priority="2"/>
  </conditionalFormatting>
  <conditionalFormatting sqref="B2:C1048576 B1">
    <cfRule type="duplicateValues" dxfId="4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C32E-6622-4850-B84D-D1006DCEDFDD}">
  <dimension ref="A1:X16"/>
  <sheetViews>
    <sheetView workbookViewId="0"/>
  </sheetViews>
  <sheetFormatPr defaultRowHeight="15" x14ac:dyDescent="0.25"/>
  <cols>
    <col min="1" max="1" width="9.140625" style="15"/>
    <col min="2" max="2" width="19.7109375" style="15" customWidth="1"/>
    <col min="3" max="3" width="34.5703125" style="15" customWidth="1"/>
    <col min="4" max="4" width="30.42578125" style="15" customWidth="1"/>
    <col min="5" max="5" width="39.5703125" style="15" customWidth="1"/>
    <col min="6" max="6" width="18.5703125" style="15" bestFit="1" customWidth="1"/>
    <col min="7" max="7" width="31.85546875" style="15" customWidth="1"/>
    <col min="8" max="8" width="18.42578125" style="15" customWidth="1"/>
    <col min="9" max="10" width="9.140625" style="15"/>
    <col min="11" max="12" width="9.140625" style="17"/>
    <col min="13" max="14" width="9.140625" style="15"/>
    <col min="15" max="16" width="9.140625" style="17"/>
    <col min="17" max="17" width="9.140625" style="18"/>
    <col min="18" max="18" width="9.140625" style="17"/>
    <col min="19" max="19" width="9.140625" style="18"/>
    <col min="20" max="22" width="9.140625" style="17"/>
    <col min="23" max="23" width="9.140625" style="15"/>
    <col min="24" max="24" width="17.42578125" style="15" bestFit="1" customWidth="1"/>
    <col min="25" max="16384" width="9.140625" style="15"/>
  </cols>
  <sheetData>
    <row r="1" spans="1:24" x14ac:dyDescent="0.25">
      <c r="A1" s="68" t="s">
        <v>587</v>
      </c>
    </row>
    <row r="3" spans="1:24" ht="165.95" customHeight="1" x14ac:dyDescent="0.25">
      <c r="A3" s="93" t="s">
        <v>106</v>
      </c>
      <c r="B3" s="119" t="s">
        <v>107</v>
      </c>
      <c r="C3" s="94" t="s">
        <v>108</v>
      </c>
      <c r="D3" s="94" t="s">
        <v>109</v>
      </c>
      <c r="E3" s="94" t="s">
        <v>110</v>
      </c>
      <c r="F3" s="94" t="s">
        <v>2</v>
      </c>
      <c r="G3" s="94" t="s">
        <v>3</v>
      </c>
      <c r="H3" s="94" t="s">
        <v>4</v>
      </c>
      <c r="I3" s="109" t="s">
        <v>9</v>
      </c>
      <c r="J3" s="109"/>
      <c r="K3" s="109" t="s">
        <v>10</v>
      </c>
      <c r="L3" s="109"/>
      <c r="M3" s="109" t="s">
        <v>11</v>
      </c>
      <c r="N3" s="109"/>
      <c r="O3" s="109" t="s">
        <v>12</v>
      </c>
      <c r="P3" s="109"/>
      <c r="Q3" s="109" t="s">
        <v>111</v>
      </c>
      <c r="R3" s="109"/>
      <c r="S3" s="109" t="s">
        <v>112</v>
      </c>
      <c r="T3" s="109"/>
      <c r="U3" s="109" t="s">
        <v>113</v>
      </c>
      <c r="V3" s="109"/>
      <c r="W3" s="86" t="s">
        <v>13</v>
      </c>
      <c r="X3" s="86" t="s">
        <v>14</v>
      </c>
    </row>
    <row r="4" spans="1:24" ht="27" x14ac:dyDescent="0.25">
      <c r="A4" s="93"/>
      <c r="B4" s="119"/>
      <c r="C4" s="94"/>
      <c r="D4" s="94"/>
      <c r="E4" s="94"/>
      <c r="F4" s="94"/>
      <c r="G4" s="94"/>
      <c r="H4" s="94"/>
      <c r="I4" s="7" t="s">
        <v>15</v>
      </c>
      <c r="J4" s="7" t="s">
        <v>13</v>
      </c>
      <c r="K4" s="7" t="s">
        <v>15</v>
      </c>
      <c r="L4" s="7" t="s">
        <v>13</v>
      </c>
      <c r="M4" s="7" t="s">
        <v>16</v>
      </c>
      <c r="N4" s="7" t="s">
        <v>13</v>
      </c>
      <c r="O4" s="7" t="s">
        <v>16</v>
      </c>
      <c r="P4" s="7" t="s">
        <v>13</v>
      </c>
      <c r="Q4" s="7" t="s">
        <v>115</v>
      </c>
      <c r="R4" s="7" t="s">
        <v>116</v>
      </c>
      <c r="S4" s="7" t="s">
        <v>117</v>
      </c>
      <c r="T4" s="7" t="s">
        <v>116</v>
      </c>
      <c r="U4" s="7" t="s">
        <v>118</v>
      </c>
      <c r="V4" s="7" t="s">
        <v>116</v>
      </c>
      <c r="W4" s="86"/>
      <c r="X4" s="86"/>
    </row>
    <row r="5" spans="1:24" x14ac:dyDescent="0.25">
      <c r="A5" s="9">
        <v>1</v>
      </c>
      <c r="B5" s="16">
        <v>12513</v>
      </c>
      <c r="C5" s="8" t="s">
        <v>119</v>
      </c>
      <c r="D5" s="8" t="s">
        <v>120</v>
      </c>
      <c r="E5" s="8" t="s">
        <v>121</v>
      </c>
      <c r="F5" s="9" t="s">
        <v>28</v>
      </c>
      <c r="G5" s="9" t="s">
        <v>122</v>
      </c>
      <c r="H5" s="9" t="s">
        <v>122</v>
      </c>
      <c r="I5" s="3">
        <v>1.7</v>
      </c>
      <c r="J5" s="10" t="s">
        <v>22</v>
      </c>
      <c r="K5" s="3">
        <v>0.55000000000000004</v>
      </c>
      <c r="L5" s="10" t="s">
        <v>22</v>
      </c>
      <c r="M5" s="3">
        <v>6.7000000000000004E-2</v>
      </c>
      <c r="N5" s="11" t="s">
        <v>30</v>
      </c>
      <c r="O5" s="3">
        <v>0.03</v>
      </c>
      <c r="P5" s="11" t="s">
        <v>30</v>
      </c>
      <c r="Q5" s="3">
        <v>113.8</v>
      </c>
      <c r="R5" s="13" t="s">
        <v>39</v>
      </c>
      <c r="S5" s="3">
        <v>27.59</v>
      </c>
      <c r="T5" s="12" t="s">
        <v>38</v>
      </c>
      <c r="U5" s="3">
        <v>0.4</v>
      </c>
      <c r="V5" s="13" t="s">
        <v>39</v>
      </c>
      <c r="W5" s="13" t="s">
        <v>39</v>
      </c>
      <c r="X5" s="13" t="s">
        <v>40</v>
      </c>
    </row>
    <row r="6" spans="1:24" x14ac:dyDescent="0.25">
      <c r="A6" s="9">
        <v>2</v>
      </c>
      <c r="B6" s="16">
        <v>15112</v>
      </c>
      <c r="C6" s="8" t="s">
        <v>123</v>
      </c>
      <c r="D6" s="8" t="s">
        <v>120</v>
      </c>
      <c r="E6" s="8" t="s">
        <v>121</v>
      </c>
      <c r="F6" s="9" t="s">
        <v>53</v>
      </c>
      <c r="G6" s="9" t="s">
        <v>124</v>
      </c>
      <c r="H6" s="9" t="s">
        <v>124</v>
      </c>
      <c r="I6" s="3">
        <v>1.1000000000000001</v>
      </c>
      <c r="J6" s="10" t="s">
        <v>22</v>
      </c>
      <c r="K6" s="3">
        <v>0.51</v>
      </c>
      <c r="L6" s="10" t="s">
        <v>22</v>
      </c>
      <c r="M6" s="3">
        <v>0.13</v>
      </c>
      <c r="N6" s="12" t="s">
        <v>38</v>
      </c>
      <c r="O6" s="3">
        <v>0.1</v>
      </c>
      <c r="P6" s="12" t="s">
        <v>38</v>
      </c>
      <c r="Q6" s="3">
        <v>28.4</v>
      </c>
      <c r="R6" s="12" t="s">
        <v>38</v>
      </c>
      <c r="S6" s="3">
        <v>7.45</v>
      </c>
      <c r="T6" s="11" t="s">
        <v>30</v>
      </c>
      <c r="U6" s="3">
        <v>0.5</v>
      </c>
      <c r="V6" s="13" t="s">
        <v>39</v>
      </c>
      <c r="W6" s="13" t="s">
        <v>39</v>
      </c>
      <c r="X6" s="13" t="s">
        <v>40</v>
      </c>
    </row>
    <row r="7" spans="1:24" x14ac:dyDescent="0.25">
      <c r="A7" s="9">
        <v>3</v>
      </c>
      <c r="B7" s="16">
        <v>21062</v>
      </c>
      <c r="C7" s="8" t="s">
        <v>125</v>
      </c>
      <c r="D7" s="8" t="s">
        <v>120</v>
      </c>
      <c r="E7" s="8" t="s">
        <v>126</v>
      </c>
      <c r="F7" s="9" t="s">
        <v>28</v>
      </c>
      <c r="G7" s="9" t="s">
        <v>124</v>
      </c>
      <c r="H7" s="9" t="s">
        <v>124</v>
      </c>
      <c r="I7" s="3">
        <v>2.9</v>
      </c>
      <c r="J7" s="11" t="s">
        <v>30</v>
      </c>
      <c r="K7" s="3">
        <v>0.05</v>
      </c>
      <c r="L7" s="10" t="s">
        <v>127</v>
      </c>
      <c r="M7" s="3">
        <v>0.16</v>
      </c>
      <c r="N7" s="12" t="s">
        <v>38</v>
      </c>
      <c r="O7" s="3">
        <v>0.1</v>
      </c>
      <c r="P7" s="12" t="s">
        <v>38</v>
      </c>
      <c r="Q7" s="3">
        <v>22</v>
      </c>
      <c r="R7" s="11" t="s">
        <v>30</v>
      </c>
      <c r="S7" s="3"/>
      <c r="T7" s="8"/>
      <c r="U7" s="3"/>
      <c r="V7" s="8"/>
      <c r="W7" s="12" t="s">
        <v>38</v>
      </c>
      <c r="X7" s="12" t="s">
        <v>54</v>
      </c>
    </row>
    <row r="8" spans="1:24" x14ac:dyDescent="0.25">
      <c r="A8" s="9">
        <v>4</v>
      </c>
      <c r="B8" s="16">
        <v>21211</v>
      </c>
      <c r="C8" s="8" t="s">
        <v>128</v>
      </c>
      <c r="D8" s="8" t="s">
        <v>120</v>
      </c>
      <c r="E8" s="8" t="s">
        <v>126</v>
      </c>
      <c r="F8" s="9" t="s">
        <v>28</v>
      </c>
      <c r="G8" s="9" t="s">
        <v>129</v>
      </c>
      <c r="H8" s="9" t="s">
        <v>129</v>
      </c>
      <c r="I8" s="3">
        <v>2.1</v>
      </c>
      <c r="J8" s="11" t="s">
        <v>30</v>
      </c>
      <c r="K8" s="3">
        <v>0.16</v>
      </c>
      <c r="L8" s="10" t="s">
        <v>127</v>
      </c>
      <c r="M8" s="3">
        <v>1.6E-2</v>
      </c>
      <c r="N8" s="10" t="s">
        <v>127</v>
      </c>
      <c r="O8" s="3" t="s">
        <v>130</v>
      </c>
      <c r="P8" s="10" t="s">
        <v>22</v>
      </c>
      <c r="Q8" s="3">
        <v>21.5</v>
      </c>
      <c r="R8" s="11" t="s">
        <v>30</v>
      </c>
      <c r="S8" s="3"/>
      <c r="T8" s="8"/>
      <c r="U8" s="3">
        <v>1.2</v>
      </c>
      <c r="V8" s="12" t="s">
        <v>38</v>
      </c>
      <c r="W8" s="12" t="s">
        <v>38</v>
      </c>
      <c r="X8" s="12" t="s">
        <v>54</v>
      </c>
    </row>
    <row r="9" spans="1:24" x14ac:dyDescent="0.25">
      <c r="A9" s="9">
        <v>5</v>
      </c>
      <c r="B9" s="16">
        <v>22002</v>
      </c>
      <c r="C9" s="8" t="s">
        <v>131</v>
      </c>
      <c r="D9" s="8" t="s">
        <v>120</v>
      </c>
      <c r="E9" s="8" t="s">
        <v>126</v>
      </c>
      <c r="F9" s="9" t="s">
        <v>83</v>
      </c>
      <c r="G9" s="9" t="s">
        <v>132</v>
      </c>
      <c r="H9" s="9" t="s">
        <v>132</v>
      </c>
      <c r="I9" s="3">
        <v>1.2</v>
      </c>
      <c r="J9" s="10" t="s">
        <v>21</v>
      </c>
      <c r="K9" s="3">
        <v>0.83</v>
      </c>
      <c r="L9" s="10" t="s">
        <v>21</v>
      </c>
      <c r="M9" s="3">
        <v>5.8999999999999997E-2</v>
      </c>
      <c r="N9" s="11" t="s">
        <v>30</v>
      </c>
      <c r="O9" s="3">
        <v>0.02</v>
      </c>
      <c r="P9" s="10" t="s">
        <v>21</v>
      </c>
      <c r="Q9" s="3"/>
      <c r="R9" s="8"/>
      <c r="S9" s="3"/>
      <c r="T9" s="8"/>
      <c r="U9" s="3">
        <v>1</v>
      </c>
      <c r="V9" s="12" t="s">
        <v>38</v>
      </c>
      <c r="W9" s="12" t="s">
        <v>38</v>
      </c>
      <c r="X9" s="12" t="s">
        <v>54</v>
      </c>
    </row>
    <row r="10" spans="1:24" x14ac:dyDescent="0.25">
      <c r="A10" s="9">
        <v>6</v>
      </c>
      <c r="B10" s="16">
        <v>30051</v>
      </c>
      <c r="C10" s="8" t="s">
        <v>133</v>
      </c>
      <c r="D10" s="8" t="s">
        <v>134</v>
      </c>
      <c r="E10" s="8"/>
      <c r="F10" s="9" t="s">
        <v>88</v>
      </c>
      <c r="G10" s="9" t="s">
        <v>135</v>
      </c>
      <c r="H10" s="9" t="s">
        <v>135</v>
      </c>
      <c r="I10" s="3">
        <v>0.4</v>
      </c>
      <c r="J10" s="10" t="s">
        <v>127</v>
      </c>
      <c r="K10" s="3">
        <v>0.17</v>
      </c>
      <c r="L10" s="10" t="s">
        <v>127</v>
      </c>
      <c r="M10" s="3">
        <v>0.02</v>
      </c>
      <c r="N10" s="10" t="s">
        <v>21</v>
      </c>
      <c r="O10" s="3">
        <v>0.01</v>
      </c>
      <c r="P10" s="11" t="s">
        <v>30</v>
      </c>
      <c r="Q10" s="3"/>
      <c r="R10" s="8"/>
      <c r="S10" s="3"/>
      <c r="T10" s="8"/>
      <c r="U10" s="3"/>
      <c r="V10" s="8"/>
      <c r="W10" s="11" t="s">
        <v>30</v>
      </c>
      <c r="X10" s="11" t="s">
        <v>31</v>
      </c>
    </row>
    <row r="11" spans="1:24" x14ac:dyDescent="0.25">
      <c r="A11" s="9">
        <v>7</v>
      </c>
      <c r="B11" s="16" t="s">
        <v>136</v>
      </c>
      <c r="C11" s="8" t="s">
        <v>137</v>
      </c>
      <c r="D11" s="8" t="s">
        <v>134</v>
      </c>
      <c r="E11" s="8" t="s">
        <v>138</v>
      </c>
      <c r="F11" s="9" t="s">
        <v>102</v>
      </c>
      <c r="G11" s="9" t="s">
        <v>139</v>
      </c>
      <c r="H11" s="9" t="s">
        <v>139</v>
      </c>
      <c r="I11" s="3">
        <v>0.3</v>
      </c>
      <c r="J11" s="10" t="s">
        <v>127</v>
      </c>
      <c r="K11" s="3">
        <v>0.03</v>
      </c>
      <c r="L11" s="10" t="s">
        <v>127</v>
      </c>
      <c r="M11" s="3">
        <v>0.03</v>
      </c>
      <c r="N11" s="10" t="s">
        <v>21</v>
      </c>
      <c r="O11" s="3" t="s">
        <v>140</v>
      </c>
      <c r="P11" s="10" t="s">
        <v>127</v>
      </c>
      <c r="Q11" s="3">
        <v>2.5</v>
      </c>
      <c r="R11" s="10" t="s">
        <v>127</v>
      </c>
      <c r="S11" s="3">
        <v>2.11</v>
      </c>
      <c r="T11" s="10" t="s">
        <v>21</v>
      </c>
      <c r="U11" s="3">
        <v>3.2</v>
      </c>
      <c r="V11" s="10" t="s">
        <v>21</v>
      </c>
      <c r="W11" s="10" t="s">
        <v>21</v>
      </c>
      <c r="X11" s="10" t="s">
        <v>23</v>
      </c>
    </row>
    <row r="12" spans="1:24" x14ac:dyDescent="0.25">
      <c r="A12" s="9">
        <v>8</v>
      </c>
      <c r="B12" s="16">
        <v>31030</v>
      </c>
      <c r="C12" s="8" t="s">
        <v>141</v>
      </c>
      <c r="D12" s="8" t="s">
        <v>134</v>
      </c>
      <c r="E12" s="8" t="s">
        <v>138</v>
      </c>
      <c r="F12" s="9" t="s">
        <v>142</v>
      </c>
      <c r="G12" s="9" t="s">
        <v>143</v>
      </c>
      <c r="H12" s="9" t="s">
        <v>143</v>
      </c>
      <c r="I12" s="3">
        <v>0.5</v>
      </c>
      <c r="J12" s="10" t="s">
        <v>127</v>
      </c>
      <c r="K12" s="3">
        <v>0.24</v>
      </c>
      <c r="L12" s="10" t="s">
        <v>127</v>
      </c>
      <c r="M12" s="3">
        <v>1.0999999999999999E-2</v>
      </c>
      <c r="N12" s="10" t="s">
        <v>127</v>
      </c>
      <c r="O12" s="3">
        <v>4.0000000000000001E-3</v>
      </c>
      <c r="P12" s="10" t="s">
        <v>21</v>
      </c>
      <c r="Q12" s="3">
        <v>1.5</v>
      </c>
      <c r="R12" s="10" t="s">
        <v>127</v>
      </c>
      <c r="S12" s="3"/>
      <c r="T12" s="8"/>
      <c r="U12" s="3">
        <v>2.8</v>
      </c>
      <c r="V12" s="11" t="s">
        <v>30</v>
      </c>
      <c r="W12" s="11" t="s">
        <v>30</v>
      </c>
      <c r="X12" s="11" t="s">
        <v>31</v>
      </c>
    </row>
    <row r="13" spans="1:24" x14ac:dyDescent="0.25">
      <c r="A13" s="9">
        <v>9</v>
      </c>
      <c r="B13" s="16">
        <v>51202</v>
      </c>
      <c r="C13" s="8" t="s">
        <v>144</v>
      </c>
      <c r="D13" s="8" t="s">
        <v>120</v>
      </c>
      <c r="E13" s="8" t="s">
        <v>121</v>
      </c>
      <c r="F13" s="9" t="s">
        <v>145</v>
      </c>
      <c r="G13" s="9" t="s">
        <v>146</v>
      </c>
      <c r="H13" s="9" t="s">
        <v>146</v>
      </c>
      <c r="I13" s="3">
        <v>4.0999999999999996</v>
      </c>
      <c r="J13" s="12" t="s">
        <v>38</v>
      </c>
      <c r="K13" s="3">
        <v>2.85</v>
      </c>
      <c r="L13" s="12" t="s">
        <v>38</v>
      </c>
      <c r="M13" s="3" t="s">
        <v>147</v>
      </c>
      <c r="N13" s="10" t="s">
        <v>127</v>
      </c>
      <c r="O13" s="3" t="s">
        <v>130</v>
      </c>
      <c r="P13" s="10" t="s">
        <v>21</v>
      </c>
      <c r="Q13" s="3">
        <v>1.4</v>
      </c>
      <c r="R13" s="10" t="s">
        <v>127</v>
      </c>
      <c r="S13" s="3"/>
      <c r="T13" s="8"/>
      <c r="U13" s="3">
        <v>3.8</v>
      </c>
      <c r="V13" s="10" t="s">
        <v>21</v>
      </c>
      <c r="W13" s="12" t="s">
        <v>38</v>
      </c>
      <c r="X13" s="12" t="s">
        <v>54</v>
      </c>
    </row>
    <row r="14" spans="1:24" x14ac:dyDescent="0.25">
      <c r="A14" s="9">
        <v>10</v>
      </c>
      <c r="B14" s="16">
        <v>51210</v>
      </c>
      <c r="C14" s="8" t="s">
        <v>148</v>
      </c>
      <c r="D14" s="8" t="s">
        <v>120</v>
      </c>
      <c r="E14" s="8" t="s">
        <v>121</v>
      </c>
      <c r="F14" s="9" t="s">
        <v>83</v>
      </c>
      <c r="G14" s="9" t="s">
        <v>149</v>
      </c>
      <c r="H14" s="9" t="s">
        <v>149</v>
      </c>
      <c r="I14" s="3">
        <v>1.3</v>
      </c>
      <c r="J14" s="10" t="s">
        <v>21</v>
      </c>
      <c r="K14" s="3">
        <v>0.94</v>
      </c>
      <c r="L14" s="10" t="s">
        <v>21</v>
      </c>
      <c r="M14" s="3" t="s">
        <v>147</v>
      </c>
      <c r="N14" s="10" t="s">
        <v>127</v>
      </c>
      <c r="O14" s="3" t="s">
        <v>130</v>
      </c>
      <c r="P14" s="10" t="s">
        <v>21</v>
      </c>
      <c r="Q14" s="3">
        <v>4.4000000000000004</v>
      </c>
      <c r="R14" s="10" t="s">
        <v>21</v>
      </c>
      <c r="S14" s="3"/>
      <c r="T14" s="8"/>
      <c r="U14" s="3">
        <v>5.3</v>
      </c>
      <c r="V14" s="10" t="s">
        <v>127</v>
      </c>
      <c r="W14" s="10" t="s">
        <v>21</v>
      </c>
      <c r="X14" s="10" t="s">
        <v>23</v>
      </c>
    </row>
    <row r="16" spans="1:24" x14ac:dyDescent="0.25">
      <c r="U16" s="18"/>
      <c r="V16" s="18"/>
    </row>
  </sheetData>
  <sheetProtection algorithmName="SHA-512" hashValue="9Bdzc/4ywp3azuAARIXKinYu5Iqux3CymQiC840keMPm/HQ1YicqwpUfm/9Db97uJxR7R6lOEur5jL8QwQiWDQ==" saltValue="tQDIqAv/zrAfOHX8VM96uw==" spinCount="100000" sheet="1" objects="1" scenarios="1"/>
  <mergeCells count="17">
    <mergeCell ref="Q3:R3"/>
    <mergeCell ref="S3:T3"/>
    <mergeCell ref="U3:V3"/>
    <mergeCell ref="W3:W4"/>
    <mergeCell ref="X3:X4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L3"/>
    <mergeCell ref="M3:N3"/>
  </mergeCells>
  <conditionalFormatting sqref="B3:B14">
    <cfRule type="duplicateValues" dxfId="3" priority="2"/>
  </conditionalFormatting>
  <conditionalFormatting sqref="B1:C1048576">
    <cfRule type="duplicateValues" dxfId="2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326D-77A8-4DCB-A2D3-72F5497BE0ED}">
  <dimension ref="A1:X203"/>
  <sheetViews>
    <sheetView workbookViewId="0">
      <selection activeCell="A4" sqref="A4"/>
    </sheetView>
  </sheetViews>
  <sheetFormatPr defaultRowHeight="13.5" x14ac:dyDescent="0.25"/>
  <cols>
    <col min="1" max="1" width="6.42578125" style="18" customWidth="1"/>
    <col min="2" max="2" width="9.140625" style="17"/>
    <col min="3" max="3" width="37" style="17" customWidth="1"/>
    <col min="4" max="4" width="29.85546875" style="17" customWidth="1"/>
    <col min="5" max="5" width="33.28515625" style="17" customWidth="1"/>
    <col min="6" max="6" width="12.7109375" style="18" customWidth="1"/>
    <col min="7" max="8" width="10.85546875" style="18" customWidth="1"/>
    <col min="9" max="9" width="19.85546875" style="18" customWidth="1"/>
    <col min="10" max="10" width="18.5703125" style="18" customWidth="1"/>
    <col min="11" max="11" width="9.140625" style="18"/>
    <col min="12" max="12" width="9.28515625" style="18" customWidth="1"/>
    <col min="13" max="13" width="9.5703125" style="18" customWidth="1"/>
    <col min="14" max="18" width="9.140625" style="18"/>
    <col min="19" max="22" width="9.140625" style="17"/>
    <col min="23" max="23" width="11" style="17" customWidth="1"/>
    <col min="24" max="24" width="12.42578125" style="17" bestFit="1" customWidth="1"/>
    <col min="25" max="16384" width="9.140625" style="35"/>
  </cols>
  <sheetData>
    <row r="1" spans="1:24" x14ac:dyDescent="0.25">
      <c r="A1" s="68" t="s">
        <v>581</v>
      </c>
    </row>
    <row r="3" spans="1:24" ht="153.75" x14ac:dyDescent="0.25">
      <c r="A3" s="5" t="s">
        <v>106</v>
      </c>
      <c r="B3" s="4" t="s">
        <v>0</v>
      </c>
      <c r="C3" s="48" t="s">
        <v>1</v>
      </c>
      <c r="D3" s="48" t="s">
        <v>109</v>
      </c>
      <c r="E3" s="48" t="s">
        <v>110</v>
      </c>
      <c r="F3" s="6" t="s">
        <v>2</v>
      </c>
      <c r="G3" s="6" t="s">
        <v>3</v>
      </c>
      <c r="H3" s="6" t="s">
        <v>4</v>
      </c>
      <c r="I3" s="6" t="s">
        <v>330</v>
      </c>
      <c r="J3" s="6" t="s">
        <v>331</v>
      </c>
      <c r="K3" s="6" t="s">
        <v>332</v>
      </c>
      <c r="L3" s="6" t="s">
        <v>333</v>
      </c>
      <c r="M3" s="6" t="s">
        <v>334</v>
      </c>
      <c r="N3" s="6" t="s">
        <v>5</v>
      </c>
      <c r="O3" s="6" t="s">
        <v>335</v>
      </c>
      <c r="P3" s="6" t="s">
        <v>6</v>
      </c>
      <c r="Q3" s="6" t="s">
        <v>7</v>
      </c>
      <c r="R3" s="6" t="s">
        <v>8</v>
      </c>
      <c r="S3" s="94" t="s">
        <v>9</v>
      </c>
      <c r="T3" s="94"/>
      <c r="U3" s="93" t="s">
        <v>11</v>
      </c>
      <c r="V3" s="93"/>
      <c r="W3" s="86" t="s">
        <v>13</v>
      </c>
      <c r="X3" s="86" t="s">
        <v>114</v>
      </c>
    </row>
    <row r="4" spans="1:24" ht="27" x14ac:dyDescent="0.25">
      <c r="A4" s="5"/>
      <c r="B4" s="4"/>
      <c r="C4" s="48"/>
      <c r="D4" s="48"/>
      <c r="E4" s="4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4" t="s">
        <v>15</v>
      </c>
      <c r="T4" s="24" t="s">
        <v>116</v>
      </c>
      <c r="U4" s="24" t="s">
        <v>16</v>
      </c>
      <c r="V4" s="24" t="s">
        <v>116</v>
      </c>
      <c r="W4" s="86"/>
      <c r="X4" s="86"/>
    </row>
    <row r="5" spans="1:24" x14ac:dyDescent="0.25">
      <c r="A5" s="3">
        <v>1</v>
      </c>
      <c r="B5" s="9">
        <v>10006</v>
      </c>
      <c r="C5" s="8" t="s">
        <v>152</v>
      </c>
      <c r="D5" s="8" t="s">
        <v>120</v>
      </c>
      <c r="E5" s="8" t="s">
        <v>121</v>
      </c>
      <c r="F5" s="3" t="s">
        <v>18</v>
      </c>
      <c r="G5" s="3" t="s">
        <v>19</v>
      </c>
      <c r="H5" s="3" t="s">
        <v>18</v>
      </c>
      <c r="I5" s="3" t="s">
        <v>336</v>
      </c>
      <c r="J5" s="3" t="s">
        <v>337</v>
      </c>
      <c r="K5" s="3" t="s">
        <v>338</v>
      </c>
      <c r="L5" s="49">
        <v>614961</v>
      </c>
      <c r="M5" s="49">
        <v>4998153</v>
      </c>
      <c r="N5" s="3" t="s">
        <v>20</v>
      </c>
      <c r="O5" s="3" t="s">
        <v>339</v>
      </c>
      <c r="P5" s="3" t="s">
        <v>20</v>
      </c>
      <c r="Q5" s="3"/>
      <c r="R5" s="3" t="s">
        <v>20</v>
      </c>
      <c r="S5" s="3">
        <v>1.2</v>
      </c>
      <c r="T5" s="3" t="s">
        <v>21</v>
      </c>
      <c r="U5" s="3">
        <v>6.9000000000000006E-2</v>
      </c>
      <c r="V5" s="3" t="s">
        <v>21</v>
      </c>
      <c r="W5" s="28" t="s">
        <v>21</v>
      </c>
      <c r="X5" s="28" t="s">
        <v>153</v>
      </c>
    </row>
    <row r="6" spans="1:24" x14ac:dyDescent="0.25">
      <c r="A6" s="3">
        <v>2</v>
      </c>
      <c r="B6" s="9">
        <v>10012</v>
      </c>
      <c r="C6" s="8" t="s">
        <v>154</v>
      </c>
      <c r="D6" s="8" t="s">
        <v>120</v>
      </c>
      <c r="E6" s="8" t="s">
        <v>121</v>
      </c>
      <c r="F6" s="3" t="s">
        <v>18</v>
      </c>
      <c r="G6" s="3" t="s">
        <v>19</v>
      </c>
      <c r="H6" s="3" t="s">
        <v>18</v>
      </c>
      <c r="I6" s="3" t="s">
        <v>340</v>
      </c>
      <c r="J6" s="3" t="s">
        <v>337</v>
      </c>
      <c r="K6" s="3" t="s">
        <v>338</v>
      </c>
      <c r="L6" s="49">
        <v>490944</v>
      </c>
      <c r="M6" s="49">
        <v>5037703</v>
      </c>
      <c r="N6" s="3"/>
      <c r="O6" s="3"/>
      <c r="P6" s="3" t="s">
        <v>20</v>
      </c>
      <c r="Q6" s="3"/>
      <c r="R6" s="3" t="s">
        <v>20</v>
      </c>
      <c r="S6" s="3">
        <v>1.5</v>
      </c>
      <c r="T6" s="3" t="s">
        <v>21</v>
      </c>
      <c r="U6" s="3">
        <v>8.5000000000000006E-2</v>
      </c>
      <c r="V6" s="3" t="s">
        <v>21</v>
      </c>
      <c r="W6" s="28" t="s">
        <v>21</v>
      </c>
      <c r="X6" s="28" t="s">
        <v>153</v>
      </c>
    </row>
    <row r="7" spans="1:24" x14ac:dyDescent="0.25">
      <c r="A7" s="3">
        <v>3</v>
      </c>
      <c r="B7" s="9">
        <v>10015</v>
      </c>
      <c r="C7" s="8" t="s">
        <v>156</v>
      </c>
      <c r="D7" s="8" t="s">
        <v>120</v>
      </c>
      <c r="E7" s="8" t="s">
        <v>121</v>
      </c>
      <c r="F7" s="3" t="s">
        <v>83</v>
      </c>
      <c r="G7" s="3" t="s">
        <v>19</v>
      </c>
      <c r="H7" s="3" t="s">
        <v>83</v>
      </c>
      <c r="I7" s="3" t="s">
        <v>341</v>
      </c>
      <c r="J7" s="3" t="s">
        <v>342</v>
      </c>
      <c r="K7" s="3" t="s">
        <v>338</v>
      </c>
      <c r="L7" s="49">
        <v>466240</v>
      </c>
      <c r="M7" s="49">
        <v>5069922</v>
      </c>
      <c r="N7" s="3"/>
      <c r="O7" s="3"/>
      <c r="P7" s="3" t="s">
        <v>20</v>
      </c>
      <c r="Q7" s="3" t="s">
        <v>20</v>
      </c>
      <c r="R7" s="3"/>
      <c r="S7" s="3">
        <v>1.3</v>
      </c>
      <c r="T7" s="3" t="s">
        <v>21</v>
      </c>
      <c r="U7" s="3">
        <v>0.06</v>
      </c>
      <c r="V7" s="3" t="s">
        <v>21</v>
      </c>
      <c r="W7" s="28" t="s">
        <v>21</v>
      </c>
      <c r="X7" s="28" t="s">
        <v>153</v>
      </c>
    </row>
    <row r="8" spans="1:24" x14ac:dyDescent="0.25">
      <c r="A8" s="3">
        <v>4</v>
      </c>
      <c r="B8" s="9">
        <v>10016</v>
      </c>
      <c r="C8" s="8" t="s">
        <v>157</v>
      </c>
      <c r="D8" s="8" t="s">
        <v>120</v>
      </c>
      <c r="E8" s="8" t="s">
        <v>121</v>
      </c>
      <c r="F8" s="3" t="s">
        <v>83</v>
      </c>
      <c r="G8" s="3" t="s">
        <v>19</v>
      </c>
      <c r="H8" s="3" t="s">
        <v>83</v>
      </c>
      <c r="I8" s="3" t="s">
        <v>341</v>
      </c>
      <c r="J8" s="3" t="s">
        <v>342</v>
      </c>
      <c r="K8" s="3" t="s">
        <v>338</v>
      </c>
      <c r="L8" s="49">
        <v>450190</v>
      </c>
      <c r="M8" s="49">
        <v>5072319</v>
      </c>
      <c r="N8" s="3" t="s">
        <v>20</v>
      </c>
      <c r="O8" s="3" t="s">
        <v>343</v>
      </c>
      <c r="P8" s="3" t="s">
        <v>20</v>
      </c>
      <c r="Q8" s="3" t="s">
        <v>20</v>
      </c>
      <c r="R8" s="3"/>
      <c r="S8" s="3">
        <v>1.4</v>
      </c>
      <c r="T8" s="3" t="s">
        <v>21</v>
      </c>
      <c r="U8" s="3">
        <v>6.9000000000000006E-2</v>
      </c>
      <c r="V8" s="3" t="s">
        <v>21</v>
      </c>
      <c r="W8" s="28" t="s">
        <v>21</v>
      </c>
      <c r="X8" s="28" t="s">
        <v>153</v>
      </c>
    </row>
    <row r="9" spans="1:24" x14ac:dyDescent="0.25">
      <c r="A9" s="3">
        <v>5</v>
      </c>
      <c r="B9" s="9">
        <v>10017</v>
      </c>
      <c r="C9" s="8" t="s">
        <v>158</v>
      </c>
      <c r="D9" s="8" t="s">
        <v>120</v>
      </c>
      <c r="E9" s="8" t="s">
        <v>121</v>
      </c>
      <c r="F9" s="3" t="s">
        <v>83</v>
      </c>
      <c r="G9" s="3"/>
      <c r="H9" s="3" t="s">
        <v>83</v>
      </c>
      <c r="I9" s="3" t="s">
        <v>344</v>
      </c>
      <c r="J9" s="3" t="s">
        <v>342</v>
      </c>
      <c r="K9" s="3" t="s">
        <v>338</v>
      </c>
      <c r="L9" s="49">
        <v>436955</v>
      </c>
      <c r="M9" s="49">
        <v>5080610</v>
      </c>
      <c r="N9" s="3" t="s">
        <v>20</v>
      </c>
      <c r="O9" s="3" t="s">
        <v>339</v>
      </c>
      <c r="P9" s="3" t="s">
        <v>20</v>
      </c>
      <c r="Q9" s="3" t="s">
        <v>20</v>
      </c>
      <c r="R9" s="3" t="s">
        <v>20</v>
      </c>
      <c r="S9" s="3">
        <v>1.3</v>
      </c>
      <c r="T9" s="3" t="s">
        <v>21</v>
      </c>
      <c r="U9" s="3">
        <v>3.9E-2</v>
      </c>
      <c r="V9" s="3" t="s">
        <v>21</v>
      </c>
      <c r="W9" s="28" t="s">
        <v>21</v>
      </c>
      <c r="X9" s="28" t="s">
        <v>153</v>
      </c>
    </row>
    <row r="10" spans="1:24" x14ac:dyDescent="0.25">
      <c r="A10" s="3">
        <v>6</v>
      </c>
      <c r="B10" s="9">
        <v>10101</v>
      </c>
      <c r="C10" s="8" t="s">
        <v>159</v>
      </c>
      <c r="D10" s="8" t="s">
        <v>120</v>
      </c>
      <c r="E10" s="8" t="s">
        <v>121</v>
      </c>
      <c r="F10" s="3" t="s">
        <v>145</v>
      </c>
      <c r="G10" s="3"/>
      <c r="H10" s="3" t="s">
        <v>145</v>
      </c>
      <c r="I10" s="3" t="s">
        <v>345</v>
      </c>
      <c r="J10" s="3" t="s">
        <v>346</v>
      </c>
      <c r="K10" s="3" t="s">
        <v>347</v>
      </c>
      <c r="L10" s="49">
        <v>694113</v>
      </c>
      <c r="M10" s="49">
        <v>4971939</v>
      </c>
      <c r="N10" s="3"/>
      <c r="O10" s="3"/>
      <c r="P10" s="3" t="s">
        <v>20</v>
      </c>
      <c r="Q10" s="3"/>
      <c r="R10" s="3" t="s">
        <v>20</v>
      </c>
      <c r="S10" s="3">
        <v>3</v>
      </c>
      <c r="T10" s="3" t="s">
        <v>30</v>
      </c>
      <c r="U10" s="3">
        <v>0.16</v>
      </c>
      <c r="V10" s="3" t="s">
        <v>22</v>
      </c>
      <c r="W10" s="30" t="s">
        <v>30</v>
      </c>
      <c r="X10" s="30" t="s">
        <v>160</v>
      </c>
    </row>
    <row r="11" spans="1:24" x14ac:dyDescent="0.25">
      <c r="A11" s="3">
        <v>7</v>
      </c>
      <c r="B11" s="9">
        <v>10436</v>
      </c>
      <c r="C11" s="8" t="s">
        <v>161</v>
      </c>
      <c r="D11" s="8" t="s">
        <v>120</v>
      </c>
      <c r="E11" s="8" t="s">
        <v>121</v>
      </c>
      <c r="F11" s="3" t="s">
        <v>49</v>
      </c>
      <c r="G11" s="3"/>
      <c r="H11" s="3" t="s">
        <v>49</v>
      </c>
      <c r="I11" s="3" t="s">
        <v>348</v>
      </c>
      <c r="J11" s="3" t="s">
        <v>349</v>
      </c>
      <c r="K11" s="3" t="s">
        <v>347</v>
      </c>
      <c r="L11" s="49">
        <v>566053</v>
      </c>
      <c r="M11" s="49">
        <v>5010113</v>
      </c>
      <c r="N11" s="3"/>
      <c r="O11" s="3"/>
      <c r="P11" s="3" t="s">
        <v>20</v>
      </c>
      <c r="Q11" s="3"/>
      <c r="R11" s="3" t="s">
        <v>20</v>
      </c>
      <c r="S11" s="3">
        <v>2.2999999999999998</v>
      </c>
      <c r="T11" s="3" t="s">
        <v>22</v>
      </c>
      <c r="U11" s="3">
        <v>0.16</v>
      </c>
      <c r="V11" s="3" t="s">
        <v>22</v>
      </c>
      <c r="W11" s="30" t="s">
        <v>22</v>
      </c>
      <c r="X11" s="30" t="s">
        <v>160</v>
      </c>
    </row>
    <row r="12" spans="1:24" x14ac:dyDescent="0.25">
      <c r="A12" s="3">
        <v>8</v>
      </c>
      <c r="B12" s="9">
        <v>10502</v>
      </c>
      <c r="C12" s="8" t="s">
        <v>163</v>
      </c>
      <c r="D12" s="8" t="s">
        <v>120</v>
      </c>
      <c r="E12" s="8" t="s">
        <v>121</v>
      </c>
      <c r="F12" s="3" t="s">
        <v>53</v>
      </c>
      <c r="G12" s="3" t="s">
        <v>34</v>
      </c>
      <c r="H12" s="3" t="s">
        <v>53</v>
      </c>
      <c r="I12" s="3" t="s">
        <v>350</v>
      </c>
      <c r="J12" s="3" t="s">
        <v>351</v>
      </c>
      <c r="K12" s="3" t="s">
        <v>352</v>
      </c>
      <c r="L12" s="49">
        <v>573410</v>
      </c>
      <c r="M12" s="49">
        <v>5005739</v>
      </c>
      <c r="N12" s="3"/>
      <c r="O12" s="3"/>
      <c r="P12" s="3" t="s">
        <v>20</v>
      </c>
      <c r="Q12" s="3"/>
      <c r="R12" s="3" t="s">
        <v>20</v>
      </c>
      <c r="S12" s="3">
        <v>1.6</v>
      </c>
      <c r="T12" s="3" t="s">
        <v>21</v>
      </c>
      <c r="U12" s="3">
        <v>7.6999999999999999E-2</v>
      </c>
      <c r="V12" s="3" t="s">
        <v>21</v>
      </c>
      <c r="W12" s="28" t="s">
        <v>21</v>
      </c>
      <c r="X12" s="28" t="s">
        <v>153</v>
      </c>
    </row>
    <row r="13" spans="1:24" x14ac:dyDescent="0.25">
      <c r="A13" s="3">
        <v>9</v>
      </c>
      <c r="B13" s="9">
        <v>11075</v>
      </c>
      <c r="C13" s="8" t="s">
        <v>164</v>
      </c>
      <c r="D13" s="8" t="s">
        <v>120</v>
      </c>
      <c r="E13" s="8" t="s">
        <v>121</v>
      </c>
      <c r="F13" s="3" t="s">
        <v>165</v>
      </c>
      <c r="G13" s="3"/>
      <c r="H13" s="3" t="s">
        <v>165</v>
      </c>
      <c r="I13" s="3" t="s">
        <v>353</v>
      </c>
      <c r="J13" s="3" t="s">
        <v>354</v>
      </c>
      <c r="K13" s="3" t="s">
        <v>355</v>
      </c>
      <c r="L13" s="49">
        <v>430305</v>
      </c>
      <c r="M13" s="49">
        <v>5077827</v>
      </c>
      <c r="N13" s="3"/>
      <c r="O13" s="3"/>
      <c r="P13" s="3"/>
      <c r="Q13" s="3" t="s">
        <v>20</v>
      </c>
      <c r="R13" s="3"/>
      <c r="S13" s="3">
        <v>1</v>
      </c>
      <c r="T13" s="3" t="s">
        <v>21</v>
      </c>
      <c r="U13" s="3">
        <v>1.7999999999999999E-2</v>
      </c>
      <c r="V13" s="3" t="s">
        <v>21</v>
      </c>
      <c r="W13" s="29" t="s">
        <v>21</v>
      </c>
      <c r="X13" s="29" t="s">
        <v>155</v>
      </c>
    </row>
    <row r="14" spans="1:24" x14ac:dyDescent="0.25">
      <c r="A14" s="3">
        <v>10</v>
      </c>
      <c r="B14" s="9">
        <v>11076</v>
      </c>
      <c r="C14" s="8" t="s">
        <v>166</v>
      </c>
      <c r="D14" s="8" t="s">
        <v>120</v>
      </c>
      <c r="E14" s="8" t="s">
        <v>121</v>
      </c>
      <c r="F14" s="3" t="s">
        <v>165</v>
      </c>
      <c r="G14" s="3"/>
      <c r="H14" s="3" t="s">
        <v>165</v>
      </c>
      <c r="I14" s="3" t="s">
        <v>356</v>
      </c>
      <c r="J14" s="3" t="s">
        <v>354</v>
      </c>
      <c r="K14" s="3" t="s">
        <v>355</v>
      </c>
      <c r="L14" s="49">
        <v>435954</v>
      </c>
      <c r="M14" s="49">
        <v>5078247</v>
      </c>
      <c r="N14" s="3" t="s">
        <v>20</v>
      </c>
      <c r="O14" s="3" t="s">
        <v>357</v>
      </c>
      <c r="P14" s="3" t="s">
        <v>20</v>
      </c>
      <c r="Q14" s="3" t="s">
        <v>20</v>
      </c>
      <c r="R14" s="3"/>
      <c r="S14" s="3">
        <v>0.9</v>
      </c>
      <c r="T14" s="3" t="s">
        <v>21</v>
      </c>
      <c r="U14" s="3">
        <v>3.9E-2</v>
      </c>
      <c r="V14" s="3" t="s">
        <v>21</v>
      </c>
      <c r="W14" s="29" t="s">
        <v>21</v>
      </c>
      <c r="X14" s="29" t="s">
        <v>155</v>
      </c>
    </row>
    <row r="15" spans="1:24" x14ac:dyDescent="0.25">
      <c r="A15" s="3">
        <v>11</v>
      </c>
      <c r="B15" s="9">
        <v>12100</v>
      </c>
      <c r="C15" s="8" t="s">
        <v>167</v>
      </c>
      <c r="D15" s="8" t="s">
        <v>120</v>
      </c>
      <c r="E15" s="8" t="s">
        <v>121</v>
      </c>
      <c r="F15" s="3" t="s">
        <v>33</v>
      </c>
      <c r="G15" s="3"/>
      <c r="H15" s="3" t="s">
        <v>33</v>
      </c>
      <c r="I15" s="3" t="s">
        <v>358</v>
      </c>
      <c r="J15" s="3" t="s">
        <v>359</v>
      </c>
      <c r="K15" s="3" t="s">
        <v>352</v>
      </c>
      <c r="L15" s="49">
        <v>702616</v>
      </c>
      <c r="M15" s="49">
        <v>4994900</v>
      </c>
      <c r="N15" s="3"/>
      <c r="O15" s="3"/>
      <c r="P15" s="3" t="s">
        <v>20</v>
      </c>
      <c r="Q15" s="3"/>
      <c r="R15" s="3" t="s">
        <v>20</v>
      </c>
      <c r="S15" s="3">
        <v>2.7</v>
      </c>
      <c r="T15" s="3" t="s">
        <v>30</v>
      </c>
      <c r="U15" s="3">
        <v>0.31</v>
      </c>
      <c r="V15" s="3" t="s">
        <v>30</v>
      </c>
      <c r="W15" s="30" t="s">
        <v>30</v>
      </c>
      <c r="X15" s="30" t="s">
        <v>160</v>
      </c>
    </row>
    <row r="16" spans="1:24" x14ac:dyDescent="0.25">
      <c r="A16" s="3">
        <v>12</v>
      </c>
      <c r="B16" s="9">
        <v>12511</v>
      </c>
      <c r="C16" s="8" t="s">
        <v>168</v>
      </c>
      <c r="D16" s="8" t="s">
        <v>120</v>
      </c>
      <c r="E16" s="8" t="s">
        <v>121</v>
      </c>
      <c r="F16" s="3" t="s">
        <v>33</v>
      </c>
      <c r="G16" s="3"/>
      <c r="H16" s="3" t="s">
        <v>33</v>
      </c>
      <c r="I16" s="3" t="s">
        <v>360</v>
      </c>
      <c r="J16" s="3" t="s">
        <v>361</v>
      </c>
      <c r="K16" s="3" t="s">
        <v>352</v>
      </c>
      <c r="L16" s="49">
        <v>657594</v>
      </c>
      <c r="M16" s="49">
        <v>5013956</v>
      </c>
      <c r="N16" s="3" t="s">
        <v>20</v>
      </c>
      <c r="O16" s="3" t="s">
        <v>343</v>
      </c>
      <c r="P16" s="3" t="s">
        <v>20</v>
      </c>
      <c r="Q16" s="3"/>
      <c r="R16" s="3" t="s">
        <v>20</v>
      </c>
      <c r="S16" s="3">
        <v>15</v>
      </c>
      <c r="T16" s="3" t="s">
        <v>38</v>
      </c>
      <c r="U16" s="3">
        <v>2.2999999999999998</v>
      </c>
      <c r="V16" s="3" t="s">
        <v>38</v>
      </c>
      <c r="W16" s="31" t="s">
        <v>38</v>
      </c>
      <c r="X16" s="31" t="s">
        <v>162</v>
      </c>
    </row>
    <row r="17" spans="1:24" x14ac:dyDescent="0.25">
      <c r="A17" s="3">
        <v>13</v>
      </c>
      <c r="B17" s="9">
        <v>12512</v>
      </c>
      <c r="C17" s="8" t="s">
        <v>169</v>
      </c>
      <c r="D17" s="8" t="s">
        <v>120</v>
      </c>
      <c r="E17" s="8" t="s">
        <v>121</v>
      </c>
      <c r="F17" s="3" t="s">
        <v>28</v>
      </c>
      <c r="G17" s="3"/>
      <c r="H17" s="3" t="s">
        <v>28</v>
      </c>
      <c r="I17" s="3" t="s">
        <v>362</v>
      </c>
      <c r="J17" s="3" t="s">
        <v>363</v>
      </c>
      <c r="K17" s="3" t="s">
        <v>347</v>
      </c>
      <c r="L17" s="49">
        <v>655485</v>
      </c>
      <c r="M17" s="49">
        <v>5018605</v>
      </c>
      <c r="N17" s="3"/>
      <c r="O17" s="3"/>
      <c r="P17" s="3" t="s">
        <v>20</v>
      </c>
      <c r="Q17" s="3"/>
      <c r="R17" s="3" t="s">
        <v>20</v>
      </c>
      <c r="S17" s="3">
        <v>19.8</v>
      </c>
      <c r="T17" s="3" t="s">
        <v>38</v>
      </c>
      <c r="U17" s="3">
        <v>1.7</v>
      </c>
      <c r="V17" s="3" t="s">
        <v>38</v>
      </c>
      <c r="W17" s="31" t="s">
        <v>38</v>
      </c>
      <c r="X17" s="31" t="s">
        <v>162</v>
      </c>
    </row>
    <row r="18" spans="1:24" x14ac:dyDescent="0.25">
      <c r="A18" s="3">
        <v>14</v>
      </c>
      <c r="B18" s="9">
        <v>13001</v>
      </c>
      <c r="C18" s="8" t="s">
        <v>170</v>
      </c>
      <c r="D18" s="8" t="s">
        <v>120</v>
      </c>
      <c r="E18" s="8" t="s">
        <v>121</v>
      </c>
      <c r="F18" s="3" t="s">
        <v>46</v>
      </c>
      <c r="G18" s="3" t="s">
        <v>37</v>
      </c>
      <c r="H18" s="3" t="s">
        <v>46</v>
      </c>
      <c r="I18" s="3" t="s">
        <v>364</v>
      </c>
      <c r="J18" s="3" t="s">
        <v>365</v>
      </c>
      <c r="K18" s="3" t="s">
        <v>366</v>
      </c>
      <c r="L18" s="49">
        <v>594863</v>
      </c>
      <c r="M18" s="49">
        <v>5003313</v>
      </c>
      <c r="N18" s="3"/>
      <c r="O18" s="3"/>
      <c r="P18" s="3" t="s">
        <v>20</v>
      </c>
      <c r="Q18" s="3"/>
      <c r="R18" s="3" t="s">
        <v>20</v>
      </c>
      <c r="S18" s="3">
        <v>1.9</v>
      </c>
      <c r="T18" s="3" t="s">
        <v>22</v>
      </c>
      <c r="U18" s="3">
        <v>0.17</v>
      </c>
      <c r="V18" s="3" t="s">
        <v>22</v>
      </c>
      <c r="W18" s="29" t="s">
        <v>22</v>
      </c>
      <c r="X18" s="29" t="s">
        <v>155</v>
      </c>
    </row>
    <row r="19" spans="1:24" x14ac:dyDescent="0.25">
      <c r="A19" s="3">
        <v>15</v>
      </c>
      <c r="B19" s="9">
        <v>13002</v>
      </c>
      <c r="C19" s="8" t="s">
        <v>171</v>
      </c>
      <c r="D19" s="8" t="s">
        <v>120</v>
      </c>
      <c r="E19" s="8" t="s">
        <v>121</v>
      </c>
      <c r="F19" s="3" t="s">
        <v>53</v>
      </c>
      <c r="G19" s="3"/>
      <c r="H19" s="3" t="s">
        <v>53</v>
      </c>
      <c r="I19" s="3" t="s">
        <v>367</v>
      </c>
      <c r="J19" s="3" t="s">
        <v>351</v>
      </c>
      <c r="K19" s="3" t="s">
        <v>352</v>
      </c>
      <c r="L19" s="49">
        <v>602381</v>
      </c>
      <c r="M19" s="49">
        <v>5017081</v>
      </c>
      <c r="N19" s="3" t="s">
        <v>20</v>
      </c>
      <c r="O19" s="3" t="s">
        <v>343</v>
      </c>
      <c r="P19" s="3" t="s">
        <v>20</v>
      </c>
      <c r="Q19" s="3"/>
      <c r="R19" s="3" t="s">
        <v>20</v>
      </c>
      <c r="S19" s="3">
        <v>2.2999999999999998</v>
      </c>
      <c r="T19" s="3" t="s">
        <v>22</v>
      </c>
      <c r="U19" s="3">
        <v>0.26</v>
      </c>
      <c r="V19" s="3" t="s">
        <v>30</v>
      </c>
      <c r="W19" s="30" t="s">
        <v>30</v>
      </c>
      <c r="X19" s="30" t="s">
        <v>160</v>
      </c>
    </row>
    <row r="20" spans="1:24" x14ac:dyDescent="0.25">
      <c r="A20" s="3">
        <v>16</v>
      </c>
      <c r="B20" s="9">
        <v>13004</v>
      </c>
      <c r="C20" s="8" t="s">
        <v>172</v>
      </c>
      <c r="D20" s="8" t="s">
        <v>120</v>
      </c>
      <c r="E20" s="8" t="s">
        <v>121</v>
      </c>
      <c r="F20" s="3" t="s">
        <v>53</v>
      </c>
      <c r="G20" s="3"/>
      <c r="H20" s="3" t="s">
        <v>53</v>
      </c>
      <c r="I20" s="3" t="s">
        <v>368</v>
      </c>
      <c r="J20" s="3" t="s">
        <v>351</v>
      </c>
      <c r="K20" s="3" t="s">
        <v>352</v>
      </c>
      <c r="L20" s="49">
        <v>590317</v>
      </c>
      <c r="M20" s="49">
        <v>5022183</v>
      </c>
      <c r="N20" s="3" t="s">
        <v>20</v>
      </c>
      <c r="O20" s="3" t="s">
        <v>343</v>
      </c>
      <c r="P20" s="3" t="s">
        <v>20</v>
      </c>
      <c r="Q20" s="3"/>
      <c r="R20" s="3" t="s">
        <v>20</v>
      </c>
      <c r="S20" s="3">
        <v>0.8</v>
      </c>
      <c r="T20" s="3" t="s">
        <v>127</v>
      </c>
      <c r="U20" s="3">
        <v>6.4000000000000001E-2</v>
      </c>
      <c r="V20" s="3" t="s">
        <v>21</v>
      </c>
      <c r="W20" s="28" t="s">
        <v>21</v>
      </c>
      <c r="X20" s="28" t="s">
        <v>153</v>
      </c>
    </row>
    <row r="21" spans="1:24" x14ac:dyDescent="0.25">
      <c r="A21" s="3">
        <v>17</v>
      </c>
      <c r="B21" s="9">
        <v>13007</v>
      </c>
      <c r="C21" s="8" t="s">
        <v>173</v>
      </c>
      <c r="D21" s="8" t="s">
        <v>120</v>
      </c>
      <c r="E21" s="8" t="s">
        <v>121</v>
      </c>
      <c r="F21" s="3" t="s">
        <v>53</v>
      </c>
      <c r="G21" s="3"/>
      <c r="H21" s="3" t="s">
        <v>53</v>
      </c>
      <c r="I21" s="3" t="s">
        <v>367</v>
      </c>
      <c r="J21" s="3" t="s">
        <v>351</v>
      </c>
      <c r="K21" s="3" t="s">
        <v>352</v>
      </c>
      <c r="L21" s="49">
        <v>598415</v>
      </c>
      <c r="M21" s="49">
        <v>5022007</v>
      </c>
      <c r="N21" s="3"/>
      <c r="O21" s="3"/>
      <c r="P21" s="3" t="s">
        <v>20</v>
      </c>
      <c r="Q21" s="3"/>
      <c r="R21" s="3" t="s">
        <v>20</v>
      </c>
      <c r="S21" s="3">
        <v>2.9</v>
      </c>
      <c r="T21" s="3" t="s">
        <v>30</v>
      </c>
      <c r="U21" s="3">
        <v>0.31</v>
      </c>
      <c r="V21" s="3" t="s">
        <v>30</v>
      </c>
      <c r="W21" s="30" t="s">
        <v>30</v>
      </c>
      <c r="X21" s="30" t="s">
        <v>160</v>
      </c>
    </row>
    <row r="22" spans="1:24" x14ac:dyDescent="0.25">
      <c r="A22" s="3">
        <v>18</v>
      </c>
      <c r="B22" s="9">
        <v>13010</v>
      </c>
      <c r="C22" s="8" t="s">
        <v>174</v>
      </c>
      <c r="D22" s="8" t="s">
        <v>120</v>
      </c>
      <c r="E22" s="8" t="s">
        <v>121</v>
      </c>
      <c r="F22" s="3" t="s">
        <v>145</v>
      </c>
      <c r="G22" s="3" t="s">
        <v>74</v>
      </c>
      <c r="H22" s="3" t="s">
        <v>145</v>
      </c>
      <c r="I22" s="3" t="s">
        <v>369</v>
      </c>
      <c r="J22" s="3" t="s">
        <v>370</v>
      </c>
      <c r="K22" s="3" t="s">
        <v>347</v>
      </c>
      <c r="L22" s="49">
        <v>608639</v>
      </c>
      <c r="M22" s="49">
        <v>4991287</v>
      </c>
      <c r="N22" s="3"/>
      <c r="O22" s="3"/>
      <c r="P22" s="3" t="s">
        <v>20</v>
      </c>
      <c r="Q22" s="3"/>
      <c r="R22" s="3" t="s">
        <v>20</v>
      </c>
      <c r="S22" s="3">
        <v>2.2000000000000002</v>
      </c>
      <c r="T22" s="3" t="s">
        <v>22</v>
      </c>
      <c r="U22" s="3">
        <v>8.8999999999999996E-2</v>
      </c>
      <c r="V22" s="3" t="s">
        <v>21</v>
      </c>
      <c r="W22" s="29" t="s">
        <v>22</v>
      </c>
      <c r="X22" s="29" t="s">
        <v>155</v>
      </c>
    </row>
    <row r="23" spans="1:24" x14ac:dyDescent="0.25">
      <c r="A23" s="3">
        <v>19</v>
      </c>
      <c r="B23" s="9">
        <v>13011</v>
      </c>
      <c r="C23" s="8" t="s">
        <v>175</v>
      </c>
      <c r="D23" s="8" t="s">
        <v>120</v>
      </c>
      <c r="E23" s="8" t="s">
        <v>121</v>
      </c>
      <c r="F23" s="3" t="s">
        <v>28</v>
      </c>
      <c r="G23" s="3" t="s">
        <v>50</v>
      </c>
      <c r="H23" s="3" t="s">
        <v>28</v>
      </c>
      <c r="I23" s="3" t="s">
        <v>371</v>
      </c>
      <c r="J23" s="3" t="s">
        <v>372</v>
      </c>
      <c r="K23" s="3" t="s">
        <v>347</v>
      </c>
      <c r="L23" s="49">
        <v>581540</v>
      </c>
      <c r="M23" s="49">
        <v>5001661.5</v>
      </c>
      <c r="N23" s="3"/>
      <c r="O23" s="3"/>
      <c r="P23" s="3"/>
      <c r="Q23" s="3"/>
      <c r="R23" s="3" t="s">
        <v>20</v>
      </c>
      <c r="S23" s="3">
        <v>1.8</v>
      </c>
      <c r="T23" s="3" t="s">
        <v>22</v>
      </c>
      <c r="U23" s="3">
        <v>0.18</v>
      </c>
      <c r="V23" s="3" t="s">
        <v>22</v>
      </c>
      <c r="W23" s="29" t="s">
        <v>22</v>
      </c>
      <c r="X23" s="29" t="s">
        <v>155</v>
      </c>
    </row>
    <row r="24" spans="1:24" x14ac:dyDescent="0.25">
      <c r="A24" s="3">
        <v>20</v>
      </c>
      <c r="B24" s="9">
        <v>13503</v>
      </c>
      <c r="C24" s="8" t="s">
        <v>176</v>
      </c>
      <c r="D24" s="8" t="s">
        <v>120</v>
      </c>
      <c r="E24" s="8" t="s">
        <v>121</v>
      </c>
      <c r="F24" s="3" t="s">
        <v>49</v>
      </c>
      <c r="G24" s="3"/>
      <c r="H24" s="3" t="s">
        <v>49</v>
      </c>
      <c r="I24" s="3" t="s">
        <v>373</v>
      </c>
      <c r="J24" s="3" t="s">
        <v>349</v>
      </c>
      <c r="K24" s="3" t="s">
        <v>347</v>
      </c>
      <c r="L24" s="49">
        <v>592129</v>
      </c>
      <c r="M24" s="49">
        <v>5028554</v>
      </c>
      <c r="N24" s="3"/>
      <c r="O24" s="3"/>
      <c r="P24" s="3" t="s">
        <v>20</v>
      </c>
      <c r="Q24" s="3"/>
      <c r="R24" s="3" t="s">
        <v>20</v>
      </c>
      <c r="S24" s="3">
        <v>3.6</v>
      </c>
      <c r="T24" s="3" t="s">
        <v>38</v>
      </c>
      <c r="U24" s="3">
        <v>6.8000000000000005E-2</v>
      </c>
      <c r="V24" s="3" t="s">
        <v>21</v>
      </c>
      <c r="W24" s="32" t="s">
        <v>38</v>
      </c>
      <c r="X24" s="32" t="s">
        <v>182</v>
      </c>
    </row>
    <row r="25" spans="1:24" x14ac:dyDescent="0.25">
      <c r="A25" s="3">
        <v>21</v>
      </c>
      <c r="B25" s="9">
        <v>14001</v>
      </c>
      <c r="C25" s="8" t="s">
        <v>177</v>
      </c>
      <c r="D25" s="8" t="s">
        <v>120</v>
      </c>
      <c r="E25" s="8" t="s">
        <v>121</v>
      </c>
      <c r="F25" s="3" t="s">
        <v>46</v>
      </c>
      <c r="G25" s="3"/>
      <c r="H25" s="3" t="s">
        <v>46</v>
      </c>
      <c r="I25" s="3" t="s">
        <v>374</v>
      </c>
      <c r="J25" s="3" t="s">
        <v>365</v>
      </c>
      <c r="K25" s="3" t="s">
        <v>366</v>
      </c>
      <c r="L25" s="49">
        <v>532402</v>
      </c>
      <c r="M25" s="49">
        <v>5013598</v>
      </c>
      <c r="N25" s="3" t="s">
        <v>20</v>
      </c>
      <c r="O25" s="3" t="s">
        <v>343</v>
      </c>
      <c r="P25" s="3" t="s">
        <v>20</v>
      </c>
      <c r="Q25" s="3"/>
      <c r="R25" s="3" t="s">
        <v>20</v>
      </c>
      <c r="S25" s="3">
        <v>0.7</v>
      </c>
      <c r="T25" s="3" t="s">
        <v>127</v>
      </c>
      <c r="U25" s="3">
        <v>2.5999999999999999E-2</v>
      </c>
      <c r="V25" s="3" t="s">
        <v>21</v>
      </c>
      <c r="W25" s="28" t="s">
        <v>21</v>
      </c>
      <c r="X25" s="28" t="s">
        <v>153</v>
      </c>
    </row>
    <row r="26" spans="1:24" x14ac:dyDescent="0.25">
      <c r="A26" s="3">
        <v>22</v>
      </c>
      <c r="B26" s="9">
        <v>15221</v>
      </c>
      <c r="C26" s="8" t="s">
        <v>178</v>
      </c>
      <c r="D26" s="8" t="s">
        <v>120</v>
      </c>
      <c r="E26" s="8" t="s">
        <v>121</v>
      </c>
      <c r="F26" s="3" t="s">
        <v>53</v>
      </c>
      <c r="G26" s="3"/>
      <c r="H26" s="3" t="s">
        <v>53</v>
      </c>
      <c r="I26" s="3" t="s">
        <v>375</v>
      </c>
      <c r="J26" s="3" t="s">
        <v>351</v>
      </c>
      <c r="K26" s="3" t="s">
        <v>352</v>
      </c>
      <c r="L26" s="49">
        <v>531988</v>
      </c>
      <c r="M26" s="49">
        <v>5036664</v>
      </c>
      <c r="N26" s="3" t="s">
        <v>20</v>
      </c>
      <c r="O26" s="3" t="s">
        <v>343</v>
      </c>
      <c r="P26" s="3" t="s">
        <v>20</v>
      </c>
      <c r="Q26" s="3" t="s">
        <v>20</v>
      </c>
      <c r="R26" s="3" t="s">
        <v>20</v>
      </c>
      <c r="S26" s="3">
        <v>2.1</v>
      </c>
      <c r="T26" s="3" t="s">
        <v>22</v>
      </c>
      <c r="U26" s="3">
        <v>0.33</v>
      </c>
      <c r="V26" s="3" t="s">
        <v>30</v>
      </c>
      <c r="W26" s="30" t="s">
        <v>30</v>
      </c>
      <c r="X26" s="30" t="s">
        <v>160</v>
      </c>
    </row>
    <row r="27" spans="1:24" x14ac:dyDescent="0.25">
      <c r="A27" s="3">
        <v>23</v>
      </c>
      <c r="B27" s="9">
        <v>15223</v>
      </c>
      <c r="C27" s="8" t="s">
        <v>179</v>
      </c>
      <c r="D27" s="8" t="s">
        <v>120</v>
      </c>
      <c r="E27" s="8" t="s">
        <v>121</v>
      </c>
      <c r="F27" s="3" t="s">
        <v>53</v>
      </c>
      <c r="G27" s="3"/>
      <c r="H27" s="3" t="s">
        <v>53</v>
      </c>
      <c r="I27" s="3" t="s">
        <v>376</v>
      </c>
      <c r="J27" s="3" t="s">
        <v>351</v>
      </c>
      <c r="K27" s="3" t="s">
        <v>352</v>
      </c>
      <c r="L27" s="49">
        <v>539014</v>
      </c>
      <c r="M27" s="49">
        <v>5050368</v>
      </c>
      <c r="N27" s="3" t="s">
        <v>20</v>
      </c>
      <c r="O27" s="3" t="s">
        <v>343</v>
      </c>
      <c r="P27" s="3" t="s">
        <v>20</v>
      </c>
      <c r="Q27" s="3"/>
      <c r="R27" s="3" t="s">
        <v>20</v>
      </c>
      <c r="S27" s="3">
        <v>1.7</v>
      </c>
      <c r="T27" s="3" t="s">
        <v>22</v>
      </c>
      <c r="U27" s="3">
        <v>0.32</v>
      </c>
      <c r="V27" s="3" t="s">
        <v>30</v>
      </c>
      <c r="W27" s="30" t="s">
        <v>30</v>
      </c>
      <c r="X27" s="30" t="s">
        <v>160</v>
      </c>
    </row>
    <row r="28" spans="1:24" x14ac:dyDescent="0.25">
      <c r="A28" s="3">
        <v>24</v>
      </c>
      <c r="B28" s="9">
        <v>15230</v>
      </c>
      <c r="C28" s="8" t="s">
        <v>180</v>
      </c>
      <c r="D28" s="8" t="s">
        <v>120</v>
      </c>
      <c r="E28" s="8" t="s">
        <v>121</v>
      </c>
      <c r="F28" s="3" t="s">
        <v>49</v>
      </c>
      <c r="G28" s="3" t="s">
        <v>50</v>
      </c>
      <c r="H28" s="3" t="s">
        <v>49</v>
      </c>
      <c r="I28" s="3" t="s">
        <v>377</v>
      </c>
      <c r="J28" s="3" t="s">
        <v>349</v>
      </c>
      <c r="K28" s="3" t="s">
        <v>347</v>
      </c>
      <c r="L28" s="49">
        <v>557500</v>
      </c>
      <c r="M28" s="49">
        <v>5052094</v>
      </c>
      <c r="N28" s="3"/>
      <c r="O28" s="3"/>
      <c r="P28" s="3" t="s">
        <v>20</v>
      </c>
      <c r="Q28" s="3"/>
      <c r="R28" s="3" t="s">
        <v>20</v>
      </c>
      <c r="S28" s="3">
        <v>1.4</v>
      </c>
      <c r="T28" s="3" t="s">
        <v>21</v>
      </c>
      <c r="U28" s="3">
        <v>2.3E-2</v>
      </c>
      <c r="V28" s="3" t="s">
        <v>127</v>
      </c>
      <c r="W28" s="29" t="s">
        <v>21</v>
      </c>
      <c r="X28" s="29" t="s">
        <v>155</v>
      </c>
    </row>
    <row r="29" spans="1:24" x14ac:dyDescent="0.25">
      <c r="A29" s="3">
        <v>25</v>
      </c>
      <c r="B29" s="9">
        <v>15231</v>
      </c>
      <c r="C29" s="8" t="s">
        <v>181</v>
      </c>
      <c r="D29" s="8" t="s">
        <v>120</v>
      </c>
      <c r="E29" s="8" t="s">
        <v>121</v>
      </c>
      <c r="F29" s="3" t="s">
        <v>49</v>
      </c>
      <c r="G29" s="3" t="s">
        <v>74</v>
      </c>
      <c r="H29" s="3" t="s">
        <v>49</v>
      </c>
      <c r="I29" s="3" t="s">
        <v>378</v>
      </c>
      <c r="J29" s="3" t="s">
        <v>349</v>
      </c>
      <c r="K29" s="3" t="s">
        <v>347</v>
      </c>
      <c r="L29" s="49">
        <v>554068</v>
      </c>
      <c r="M29" s="49">
        <v>5050445</v>
      </c>
      <c r="N29" s="3"/>
      <c r="O29" s="3"/>
      <c r="P29" s="3" t="s">
        <v>20</v>
      </c>
      <c r="Q29" s="3"/>
      <c r="R29" s="3" t="s">
        <v>20</v>
      </c>
      <c r="S29" s="3">
        <v>3.4</v>
      </c>
      <c r="T29" s="3" t="s">
        <v>38</v>
      </c>
      <c r="U29" s="3">
        <v>0.4</v>
      </c>
      <c r="V29" s="3" t="s">
        <v>30</v>
      </c>
      <c r="W29" s="32" t="s">
        <v>38</v>
      </c>
      <c r="X29" s="32" t="s">
        <v>182</v>
      </c>
    </row>
    <row r="30" spans="1:24" x14ac:dyDescent="0.25">
      <c r="A30" s="3">
        <v>26</v>
      </c>
      <c r="B30" s="9">
        <v>15232</v>
      </c>
      <c r="C30" s="8" t="s">
        <v>183</v>
      </c>
      <c r="D30" s="8" t="s">
        <v>120</v>
      </c>
      <c r="E30" s="8" t="s">
        <v>121</v>
      </c>
      <c r="F30" s="3" t="s">
        <v>53</v>
      </c>
      <c r="G30" s="3" t="s">
        <v>34</v>
      </c>
      <c r="H30" s="3" t="s">
        <v>53</v>
      </c>
      <c r="I30" s="3" t="s">
        <v>379</v>
      </c>
      <c r="J30" s="3" t="s">
        <v>351</v>
      </c>
      <c r="K30" s="3" t="s">
        <v>352</v>
      </c>
      <c r="L30" s="49">
        <v>542041</v>
      </c>
      <c r="M30" s="49">
        <v>5048833</v>
      </c>
      <c r="N30" s="3"/>
      <c r="O30" s="3"/>
      <c r="P30" s="3" t="s">
        <v>20</v>
      </c>
      <c r="Q30" s="3"/>
      <c r="R30" s="3" t="s">
        <v>20</v>
      </c>
      <c r="S30" s="3">
        <v>3.2</v>
      </c>
      <c r="T30" s="3" t="s">
        <v>30</v>
      </c>
      <c r="U30" s="3">
        <v>0.4</v>
      </c>
      <c r="V30" s="3" t="s">
        <v>30</v>
      </c>
      <c r="W30" s="30" t="s">
        <v>30</v>
      </c>
      <c r="X30" s="30" t="s">
        <v>160</v>
      </c>
    </row>
    <row r="31" spans="1:24" x14ac:dyDescent="0.25">
      <c r="A31" s="3">
        <v>27</v>
      </c>
      <c r="B31" s="9">
        <v>15250</v>
      </c>
      <c r="C31" s="8" t="s">
        <v>184</v>
      </c>
      <c r="D31" s="8" t="s">
        <v>120</v>
      </c>
      <c r="E31" s="8" t="s">
        <v>121</v>
      </c>
      <c r="F31" s="3" t="s">
        <v>49</v>
      </c>
      <c r="G31" s="3"/>
      <c r="H31" s="3" t="s">
        <v>49</v>
      </c>
      <c r="I31" s="3" t="s">
        <v>380</v>
      </c>
      <c r="J31" s="3" t="s">
        <v>349</v>
      </c>
      <c r="K31" s="3" t="s">
        <v>347</v>
      </c>
      <c r="L31" s="49">
        <v>543201</v>
      </c>
      <c r="M31" s="49">
        <v>5037404</v>
      </c>
      <c r="N31" s="3"/>
      <c r="O31" s="3"/>
      <c r="P31" s="3" t="s">
        <v>20</v>
      </c>
      <c r="Q31" s="3"/>
      <c r="R31" s="3" t="s">
        <v>20</v>
      </c>
      <c r="S31" s="3">
        <v>2.1</v>
      </c>
      <c r="T31" s="3" t="s">
        <v>22</v>
      </c>
      <c r="U31" s="3">
        <v>8.4000000000000005E-2</v>
      </c>
      <c r="V31" s="3" t="s">
        <v>21</v>
      </c>
      <c r="W31" s="30" t="s">
        <v>22</v>
      </c>
      <c r="X31" s="30" t="s">
        <v>160</v>
      </c>
    </row>
    <row r="32" spans="1:24" x14ac:dyDescent="0.25">
      <c r="A32" s="3">
        <v>28</v>
      </c>
      <c r="B32" s="9">
        <v>15349</v>
      </c>
      <c r="C32" s="8" t="s">
        <v>185</v>
      </c>
      <c r="D32" s="8" t="s">
        <v>120</v>
      </c>
      <c r="E32" s="8" t="s">
        <v>121</v>
      </c>
      <c r="F32" s="3" t="s">
        <v>53</v>
      </c>
      <c r="G32" s="3"/>
      <c r="H32" s="3" t="s">
        <v>53</v>
      </c>
      <c r="I32" s="3" t="s">
        <v>381</v>
      </c>
      <c r="J32" s="3" t="s">
        <v>351</v>
      </c>
      <c r="K32" s="3" t="s">
        <v>352</v>
      </c>
      <c r="L32" s="49">
        <v>530418</v>
      </c>
      <c r="M32" s="49">
        <v>5070856</v>
      </c>
      <c r="N32" s="3"/>
      <c r="O32" s="3"/>
      <c r="P32" s="3"/>
      <c r="Q32" s="3"/>
      <c r="R32" s="3" t="s">
        <v>20</v>
      </c>
      <c r="S32" s="3">
        <v>2.1</v>
      </c>
      <c r="T32" s="3" t="s">
        <v>22</v>
      </c>
      <c r="U32" s="3">
        <v>0.18</v>
      </c>
      <c r="V32" s="3" t="s">
        <v>22</v>
      </c>
      <c r="W32" s="29" t="s">
        <v>22</v>
      </c>
      <c r="X32" s="29" t="s">
        <v>155</v>
      </c>
    </row>
    <row r="33" spans="1:24" x14ac:dyDescent="0.25">
      <c r="A33" s="3">
        <v>29</v>
      </c>
      <c r="B33" s="9">
        <v>15451</v>
      </c>
      <c r="C33" s="8" t="s">
        <v>186</v>
      </c>
      <c r="D33" s="8" t="s">
        <v>120</v>
      </c>
      <c r="E33" s="8" t="s">
        <v>121</v>
      </c>
      <c r="F33" s="3" t="s">
        <v>28</v>
      </c>
      <c r="G33" s="3"/>
      <c r="H33" s="3" t="s">
        <v>28</v>
      </c>
      <c r="I33" s="3" t="s">
        <v>382</v>
      </c>
      <c r="J33" s="3" t="s">
        <v>372</v>
      </c>
      <c r="K33" s="3" t="s">
        <v>347</v>
      </c>
      <c r="L33" s="49">
        <v>499850</v>
      </c>
      <c r="M33" s="49">
        <v>5052118</v>
      </c>
      <c r="N33" s="3"/>
      <c r="O33" s="3"/>
      <c r="P33" s="3" t="s">
        <v>20</v>
      </c>
      <c r="Q33" s="3"/>
      <c r="R33" s="3" t="s">
        <v>20</v>
      </c>
      <c r="S33" s="3">
        <v>1.6</v>
      </c>
      <c r="T33" s="3" t="s">
        <v>21</v>
      </c>
      <c r="U33" s="3">
        <v>0.16</v>
      </c>
      <c r="V33" s="3" t="s">
        <v>22</v>
      </c>
      <c r="W33" s="29" t="s">
        <v>22</v>
      </c>
      <c r="X33" s="29" t="s">
        <v>155</v>
      </c>
    </row>
    <row r="34" spans="1:24" x14ac:dyDescent="0.25">
      <c r="A34" s="3">
        <v>30</v>
      </c>
      <c r="B34" s="9">
        <v>15477</v>
      </c>
      <c r="C34" s="8" t="s">
        <v>187</v>
      </c>
      <c r="D34" s="8" t="s">
        <v>120</v>
      </c>
      <c r="E34" s="8" t="s">
        <v>121</v>
      </c>
      <c r="F34" s="3" t="s">
        <v>53</v>
      </c>
      <c r="G34" s="3" t="s">
        <v>56</v>
      </c>
      <c r="H34" s="3" t="s">
        <v>53</v>
      </c>
      <c r="I34" s="3" t="s">
        <v>383</v>
      </c>
      <c r="J34" s="3" t="s">
        <v>351</v>
      </c>
      <c r="K34" s="3" t="s">
        <v>352</v>
      </c>
      <c r="L34" s="49">
        <v>496177</v>
      </c>
      <c r="M34" s="49">
        <v>5049542</v>
      </c>
      <c r="N34" s="3"/>
      <c r="O34" s="3"/>
      <c r="P34" s="3"/>
      <c r="Q34" s="3"/>
      <c r="R34" s="3" t="s">
        <v>20</v>
      </c>
      <c r="S34" s="3">
        <v>2.8</v>
      </c>
      <c r="T34" s="3" t="s">
        <v>30</v>
      </c>
      <c r="U34" s="3">
        <v>0.27</v>
      </c>
      <c r="V34" s="3" t="s">
        <v>30</v>
      </c>
      <c r="W34" s="30" t="s">
        <v>30</v>
      </c>
      <c r="X34" s="30" t="s">
        <v>160</v>
      </c>
    </row>
    <row r="35" spans="1:24" x14ac:dyDescent="0.25">
      <c r="A35" s="3">
        <v>31</v>
      </c>
      <c r="B35" s="9">
        <v>15484</v>
      </c>
      <c r="C35" s="8" t="s">
        <v>188</v>
      </c>
      <c r="D35" s="8" t="s">
        <v>120</v>
      </c>
      <c r="E35" s="8" t="s">
        <v>121</v>
      </c>
      <c r="F35" s="3" t="s">
        <v>53</v>
      </c>
      <c r="G35" s="3"/>
      <c r="H35" s="3" t="s">
        <v>53</v>
      </c>
      <c r="I35" s="3" t="s">
        <v>384</v>
      </c>
      <c r="J35" s="3" t="s">
        <v>351</v>
      </c>
      <c r="K35" s="3" t="s">
        <v>352</v>
      </c>
      <c r="L35" s="49">
        <v>535271</v>
      </c>
      <c r="M35" s="49">
        <v>5017447</v>
      </c>
      <c r="N35" s="3"/>
      <c r="O35" s="3"/>
      <c r="P35" s="3" t="s">
        <v>20</v>
      </c>
      <c r="Q35" s="3"/>
      <c r="R35" s="3" t="s">
        <v>20</v>
      </c>
      <c r="S35" s="3">
        <v>5.0999999999999996</v>
      </c>
      <c r="T35" s="3" t="s">
        <v>38</v>
      </c>
      <c r="U35" s="3">
        <v>0.5</v>
      </c>
      <c r="V35" s="3" t="s">
        <v>38</v>
      </c>
      <c r="W35" s="31" t="s">
        <v>38</v>
      </c>
      <c r="X35" s="31" t="s">
        <v>162</v>
      </c>
    </row>
    <row r="36" spans="1:24" x14ac:dyDescent="0.25">
      <c r="A36" s="3">
        <v>32</v>
      </c>
      <c r="B36" s="9">
        <v>16004</v>
      </c>
      <c r="C36" s="8" t="s">
        <v>189</v>
      </c>
      <c r="D36" s="8" t="s">
        <v>120</v>
      </c>
      <c r="E36" s="8" t="s">
        <v>121</v>
      </c>
      <c r="F36" s="3" t="s">
        <v>190</v>
      </c>
      <c r="G36" s="3"/>
      <c r="H36" s="3" t="s">
        <v>190</v>
      </c>
      <c r="I36" s="3" t="s">
        <v>385</v>
      </c>
      <c r="J36" s="3" t="s">
        <v>386</v>
      </c>
      <c r="K36" s="3" t="s">
        <v>366</v>
      </c>
      <c r="L36" s="49">
        <v>449858</v>
      </c>
      <c r="M36" s="49">
        <v>5045489</v>
      </c>
      <c r="N36" s="3" t="s">
        <v>20</v>
      </c>
      <c r="O36" s="3" t="s">
        <v>343</v>
      </c>
      <c r="P36" s="3" t="s">
        <v>20</v>
      </c>
      <c r="Q36" s="3"/>
      <c r="R36" s="3" t="s">
        <v>20</v>
      </c>
      <c r="S36" s="3">
        <v>0.8</v>
      </c>
      <c r="T36" s="3" t="s">
        <v>127</v>
      </c>
      <c r="U36" s="3">
        <v>2.8000000000000001E-2</v>
      </c>
      <c r="V36" s="3" t="s">
        <v>21</v>
      </c>
      <c r="W36" s="28" t="s">
        <v>21</v>
      </c>
      <c r="X36" s="28" t="s">
        <v>153</v>
      </c>
    </row>
    <row r="37" spans="1:24" x14ac:dyDescent="0.25">
      <c r="A37" s="3">
        <v>33</v>
      </c>
      <c r="B37" s="9">
        <v>16008</v>
      </c>
      <c r="C37" s="8" t="s">
        <v>191</v>
      </c>
      <c r="D37" s="8" t="s">
        <v>120</v>
      </c>
      <c r="E37" s="8" t="s">
        <v>121</v>
      </c>
      <c r="F37" s="3" t="s">
        <v>62</v>
      </c>
      <c r="G37" s="3"/>
      <c r="H37" s="3" t="s">
        <v>62</v>
      </c>
      <c r="I37" s="3" t="s">
        <v>387</v>
      </c>
      <c r="J37" s="3" t="s">
        <v>388</v>
      </c>
      <c r="K37" s="3"/>
      <c r="L37" s="49">
        <v>410861</v>
      </c>
      <c r="M37" s="49">
        <v>5056789</v>
      </c>
      <c r="N37" s="3" t="s">
        <v>20</v>
      </c>
      <c r="O37" s="3" t="s">
        <v>339</v>
      </c>
      <c r="P37" s="3" t="s">
        <v>20</v>
      </c>
      <c r="Q37" s="3"/>
      <c r="R37" s="3" t="s">
        <v>20</v>
      </c>
      <c r="S37" s="3">
        <v>0.8</v>
      </c>
      <c r="T37" s="3" t="s">
        <v>21</v>
      </c>
      <c r="U37" s="3">
        <v>1.2E-2</v>
      </c>
      <c r="V37" s="3" t="s">
        <v>127</v>
      </c>
      <c r="W37" s="28" t="s">
        <v>21</v>
      </c>
      <c r="X37" s="28" t="s">
        <v>153</v>
      </c>
    </row>
    <row r="38" spans="1:24" x14ac:dyDescent="0.25">
      <c r="A38" s="3">
        <v>34</v>
      </c>
      <c r="B38" s="9">
        <v>16100</v>
      </c>
      <c r="C38" s="8" t="s">
        <v>192</v>
      </c>
      <c r="D38" s="8" t="s">
        <v>120</v>
      </c>
      <c r="E38" s="8" t="s">
        <v>121</v>
      </c>
      <c r="F38" s="3" t="s">
        <v>53</v>
      </c>
      <c r="G38" s="3" t="s">
        <v>56</v>
      </c>
      <c r="H38" s="3" t="s">
        <v>53</v>
      </c>
      <c r="I38" s="3" t="s">
        <v>389</v>
      </c>
      <c r="J38" s="3" t="s">
        <v>390</v>
      </c>
      <c r="K38" s="3" t="s">
        <v>352</v>
      </c>
      <c r="L38" s="49">
        <v>515232</v>
      </c>
      <c r="M38" s="49">
        <v>5021644</v>
      </c>
      <c r="N38" s="3" t="s">
        <v>20</v>
      </c>
      <c r="O38" s="3" t="s">
        <v>343</v>
      </c>
      <c r="P38" s="3" t="s">
        <v>20</v>
      </c>
      <c r="Q38" s="3"/>
      <c r="R38" s="3" t="s">
        <v>20</v>
      </c>
      <c r="S38" s="3">
        <v>0.8</v>
      </c>
      <c r="T38" s="3" t="s">
        <v>127</v>
      </c>
      <c r="U38" s="3">
        <v>7.8E-2</v>
      </c>
      <c r="V38" s="3" t="s">
        <v>21</v>
      </c>
      <c r="W38" s="28" t="s">
        <v>21</v>
      </c>
      <c r="X38" s="28" t="s">
        <v>153</v>
      </c>
    </row>
    <row r="39" spans="1:24" x14ac:dyDescent="0.25">
      <c r="A39" s="3">
        <v>35</v>
      </c>
      <c r="B39" s="9">
        <v>16220</v>
      </c>
      <c r="C39" s="8" t="s">
        <v>193</v>
      </c>
      <c r="D39" s="8" t="s">
        <v>120</v>
      </c>
      <c r="E39" s="8" t="s">
        <v>121</v>
      </c>
      <c r="F39" s="3" t="s">
        <v>33</v>
      </c>
      <c r="G39" s="3"/>
      <c r="H39" s="3" t="s">
        <v>33</v>
      </c>
      <c r="I39" s="3" t="s">
        <v>391</v>
      </c>
      <c r="J39" s="3" t="s">
        <v>392</v>
      </c>
      <c r="K39" s="3" t="s">
        <v>352</v>
      </c>
      <c r="L39" s="49">
        <v>488376</v>
      </c>
      <c r="M39" s="49">
        <v>5039867</v>
      </c>
      <c r="N39" s="3"/>
      <c r="O39" s="3"/>
      <c r="P39" s="3" t="s">
        <v>20</v>
      </c>
      <c r="Q39" s="3"/>
      <c r="R39" s="3" t="s">
        <v>20</v>
      </c>
      <c r="S39" s="3">
        <v>1.9</v>
      </c>
      <c r="T39" s="3" t="s">
        <v>22</v>
      </c>
      <c r="U39" s="3">
        <v>4.3999999999999997E-2</v>
      </c>
      <c r="V39" s="3" t="s">
        <v>21</v>
      </c>
      <c r="W39" s="29" t="s">
        <v>22</v>
      </c>
      <c r="X39" s="29" t="s">
        <v>155</v>
      </c>
    </row>
    <row r="40" spans="1:24" x14ac:dyDescent="0.25">
      <c r="A40" s="3">
        <v>36</v>
      </c>
      <c r="B40" s="9">
        <v>16223</v>
      </c>
      <c r="C40" s="8" t="s">
        <v>194</v>
      </c>
      <c r="D40" s="8" t="s">
        <v>120</v>
      </c>
      <c r="E40" s="8" t="s">
        <v>121</v>
      </c>
      <c r="F40" s="3" t="s">
        <v>46</v>
      </c>
      <c r="G40" s="3"/>
      <c r="H40" s="3" t="s">
        <v>46</v>
      </c>
      <c r="I40" s="3" t="s">
        <v>393</v>
      </c>
      <c r="J40" s="3" t="s">
        <v>365</v>
      </c>
      <c r="K40" s="3" t="s">
        <v>366</v>
      </c>
      <c r="L40" s="49">
        <v>470517</v>
      </c>
      <c r="M40" s="49">
        <v>5032798</v>
      </c>
      <c r="N40" s="3"/>
      <c r="O40" s="3"/>
      <c r="P40" s="3" t="s">
        <v>20</v>
      </c>
      <c r="Q40" s="3"/>
      <c r="R40" s="3" t="s">
        <v>20</v>
      </c>
      <c r="S40" s="3">
        <v>1</v>
      </c>
      <c r="T40" s="3" t="s">
        <v>21</v>
      </c>
      <c r="U40" s="3">
        <v>0.02</v>
      </c>
      <c r="V40" s="3" t="s">
        <v>127</v>
      </c>
      <c r="W40" s="28" t="s">
        <v>21</v>
      </c>
      <c r="X40" s="28" t="s">
        <v>153</v>
      </c>
    </row>
    <row r="41" spans="1:24" x14ac:dyDescent="0.25">
      <c r="A41" s="3">
        <v>37</v>
      </c>
      <c r="B41" s="9">
        <v>16224</v>
      </c>
      <c r="C41" s="8" t="s">
        <v>195</v>
      </c>
      <c r="D41" s="8" t="s">
        <v>120</v>
      </c>
      <c r="E41" s="8" t="s">
        <v>121</v>
      </c>
      <c r="F41" s="3" t="s">
        <v>53</v>
      </c>
      <c r="G41" s="3"/>
      <c r="H41" s="3" t="s">
        <v>53</v>
      </c>
      <c r="I41" s="3" t="s">
        <v>394</v>
      </c>
      <c r="J41" s="3" t="s">
        <v>390</v>
      </c>
      <c r="K41" s="3" t="s">
        <v>352</v>
      </c>
      <c r="L41" s="49">
        <v>431217</v>
      </c>
      <c r="M41" s="49">
        <v>5052080</v>
      </c>
      <c r="N41" s="3" t="s">
        <v>20</v>
      </c>
      <c r="O41" s="3" t="s">
        <v>343</v>
      </c>
      <c r="P41" s="3" t="s">
        <v>20</v>
      </c>
      <c r="Q41" s="3"/>
      <c r="R41" s="3" t="s">
        <v>20</v>
      </c>
      <c r="S41" s="3">
        <v>0.8</v>
      </c>
      <c r="T41" s="3" t="s">
        <v>127</v>
      </c>
      <c r="U41" s="3">
        <v>2.8000000000000001E-2</v>
      </c>
      <c r="V41" s="3" t="s">
        <v>21</v>
      </c>
      <c r="W41" s="28" t="s">
        <v>21</v>
      </c>
      <c r="X41" s="28" t="s">
        <v>153</v>
      </c>
    </row>
    <row r="42" spans="1:24" x14ac:dyDescent="0.25">
      <c r="A42" s="3">
        <v>38</v>
      </c>
      <c r="B42" s="9">
        <v>16225</v>
      </c>
      <c r="C42" s="8" t="s">
        <v>196</v>
      </c>
      <c r="D42" s="8" t="s">
        <v>120</v>
      </c>
      <c r="E42" s="8" t="s">
        <v>121</v>
      </c>
      <c r="F42" s="3" t="s">
        <v>53</v>
      </c>
      <c r="G42" s="3"/>
      <c r="H42" s="3" t="s">
        <v>53</v>
      </c>
      <c r="I42" s="3" t="s">
        <v>395</v>
      </c>
      <c r="J42" s="3" t="s">
        <v>390</v>
      </c>
      <c r="K42" s="3" t="s">
        <v>352</v>
      </c>
      <c r="L42" s="49">
        <v>444466</v>
      </c>
      <c r="M42" s="49">
        <v>5043830</v>
      </c>
      <c r="N42" s="3"/>
      <c r="O42" s="3"/>
      <c r="P42" s="3" t="s">
        <v>20</v>
      </c>
      <c r="Q42" s="3"/>
      <c r="R42" s="3" t="s">
        <v>20</v>
      </c>
      <c r="S42" s="3">
        <v>2</v>
      </c>
      <c r="T42" s="3" t="s">
        <v>22</v>
      </c>
      <c r="U42" s="3">
        <v>7.9000000000000001E-2</v>
      </c>
      <c r="V42" s="3" t="s">
        <v>21</v>
      </c>
      <c r="W42" s="29" t="s">
        <v>22</v>
      </c>
      <c r="X42" s="29" t="s">
        <v>155</v>
      </c>
    </row>
    <row r="43" spans="1:24" x14ac:dyDescent="0.25">
      <c r="A43" s="3">
        <v>39</v>
      </c>
      <c r="B43" s="9">
        <v>16335</v>
      </c>
      <c r="C43" s="8" t="s">
        <v>197</v>
      </c>
      <c r="D43" s="8" t="s">
        <v>120</v>
      </c>
      <c r="E43" s="8" t="s">
        <v>121</v>
      </c>
      <c r="F43" s="3" t="s">
        <v>198</v>
      </c>
      <c r="G43" s="3"/>
      <c r="H43" s="3" t="s">
        <v>198</v>
      </c>
      <c r="I43" s="3" t="s">
        <v>396</v>
      </c>
      <c r="J43" s="3" t="s">
        <v>397</v>
      </c>
      <c r="K43" s="3" t="s">
        <v>398</v>
      </c>
      <c r="L43" s="49">
        <v>440216</v>
      </c>
      <c r="M43" s="49">
        <v>4991785</v>
      </c>
      <c r="N43" s="3" t="s">
        <v>20</v>
      </c>
      <c r="O43" s="3" t="s">
        <v>399</v>
      </c>
      <c r="P43" s="3"/>
      <c r="Q43" s="3"/>
      <c r="R43" s="3" t="s">
        <v>20</v>
      </c>
      <c r="S43" s="3">
        <v>0.9</v>
      </c>
      <c r="T43" s="3" t="s">
        <v>21</v>
      </c>
      <c r="U43" s="3">
        <v>5.1999999999999998E-2</v>
      </c>
      <c r="V43" s="3" t="s">
        <v>21</v>
      </c>
      <c r="W43" s="29" t="s">
        <v>21</v>
      </c>
      <c r="X43" s="29" t="s">
        <v>155</v>
      </c>
    </row>
    <row r="44" spans="1:24" x14ac:dyDescent="0.25">
      <c r="A44" s="3">
        <v>40</v>
      </c>
      <c r="B44" s="9">
        <v>17011</v>
      </c>
      <c r="C44" s="8" t="s">
        <v>199</v>
      </c>
      <c r="D44" s="8" t="s">
        <v>120</v>
      </c>
      <c r="E44" s="8" t="s">
        <v>121</v>
      </c>
      <c r="F44" s="3" t="s">
        <v>28</v>
      </c>
      <c r="G44" s="3"/>
      <c r="H44" s="3" t="s">
        <v>28</v>
      </c>
      <c r="I44" s="3" t="s">
        <v>400</v>
      </c>
      <c r="J44" s="3" t="s">
        <v>372</v>
      </c>
      <c r="K44" s="3" t="s">
        <v>347</v>
      </c>
      <c r="L44" s="49">
        <v>446642</v>
      </c>
      <c r="M44" s="49">
        <v>5089372</v>
      </c>
      <c r="N44" s="3"/>
      <c r="O44" s="3"/>
      <c r="P44" s="3" t="s">
        <v>20</v>
      </c>
      <c r="Q44" s="3" t="s">
        <v>20</v>
      </c>
      <c r="R44" s="3"/>
      <c r="S44" s="3">
        <v>1.4</v>
      </c>
      <c r="T44" s="3" t="s">
        <v>21</v>
      </c>
      <c r="U44" s="3">
        <v>0.05</v>
      </c>
      <c r="V44" s="3" t="s">
        <v>21</v>
      </c>
      <c r="W44" s="28" t="s">
        <v>21</v>
      </c>
      <c r="X44" s="28" t="s">
        <v>153</v>
      </c>
    </row>
    <row r="45" spans="1:24" x14ac:dyDescent="0.25">
      <c r="A45" s="3">
        <v>41</v>
      </c>
      <c r="B45" s="9">
        <v>17305</v>
      </c>
      <c r="C45" s="8" t="s">
        <v>200</v>
      </c>
      <c r="D45" s="8" t="s">
        <v>120</v>
      </c>
      <c r="E45" s="8" t="s">
        <v>121</v>
      </c>
      <c r="F45" s="3" t="s">
        <v>28</v>
      </c>
      <c r="G45" s="3"/>
      <c r="H45" s="3" t="s">
        <v>28</v>
      </c>
      <c r="I45" s="3" t="s">
        <v>401</v>
      </c>
      <c r="J45" s="3" t="s">
        <v>372</v>
      </c>
      <c r="K45" s="3" t="s">
        <v>347</v>
      </c>
      <c r="L45" s="49">
        <v>465372</v>
      </c>
      <c r="M45" s="49">
        <v>5101622</v>
      </c>
      <c r="N45" s="3"/>
      <c r="O45" s="3"/>
      <c r="P45" s="3" t="s">
        <v>20</v>
      </c>
      <c r="Q45" s="3" t="s">
        <v>20</v>
      </c>
      <c r="R45" s="3" t="s">
        <v>20</v>
      </c>
      <c r="S45" s="3">
        <v>0.9</v>
      </c>
      <c r="T45" s="3" t="s">
        <v>21</v>
      </c>
      <c r="U45" s="3">
        <v>0.09</v>
      </c>
      <c r="V45" s="3" t="s">
        <v>21</v>
      </c>
      <c r="W45" s="28" t="s">
        <v>21</v>
      </c>
      <c r="X45" s="28" t="s">
        <v>153</v>
      </c>
    </row>
    <row r="46" spans="1:24" x14ac:dyDescent="0.25">
      <c r="A46" s="3">
        <v>42</v>
      </c>
      <c r="B46" s="9">
        <v>17404</v>
      </c>
      <c r="C46" s="8" t="s">
        <v>201</v>
      </c>
      <c r="D46" s="8" t="s">
        <v>120</v>
      </c>
      <c r="E46" s="8" t="s">
        <v>121</v>
      </c>
      <c r="F46" s="3" t="s">
        <v>28</v>
      </c>
      <c r="G46" s="3"/>
      <c r="H46" s="3" t="s">
        <v>28</v>
      </c>
      <c r="I46" s="3" t="s">
        <v>402</v>
      </c>
      <c r="J46" s="3" t="s">
        <v>372</v>
      </c>
      <c r="K46" s="3" t="s">
        <v>347</v>
      </c>
      <c r="L46" s="49">
        <v>466666</v>
      </c>
      <c r="M46" s="49">
        <v>5101691</v>
      </c>
      <c r="N46" s="3"/>
      <c r="O46" s="3"/>
      <c r="P46" s="3" t="s">
        <v>20</v>
      </c>
      <c r="Q46" s="3"/>
      <c r="R46" s="3" t="s">
        <v>20</v>
      </c>
      <c r="S46" s="3">
        <v>2.2000000000000002</v>
      </c>
      <c r="T46" s="3" t="s">
        <v>22</v>
      </c>
      <c r="U46" s="3">
        <v>0.17</v>
      </c>
      <c r="V46" s="3" t="s">
        <v>22</v>
      </c>
      <c r="W46" s="29" t="s">
        <v>22</v>
      </c>
      <c r="X46" s="29" t="s">
        <v>155</v>
      </c>
    </row>
    <row r="47" spans="1:24" x14ac:dyDescent="0.25">
      <c r="A47" s="3">
        <v>43</v>
      </c>
      <c r="B47" s="9">
        <v>17504</v>
      </c>
      <c r="C47" s="8" t="s">
        <v>202</v>
      </c>
      <c r="D47" s="8" t="s">
        <v>120</v>
      </c>
      <c r="E47" s="8" t="s">
        <v>121</v>
      </c>
      <c r="F47" s="3" t="s">
        <v>28</v>
      </c>
      <c r="G47" s="3"/>
      <c r="H47" s="3" t="s">
        <v>28</v>
      </c>
      <c r="I47" s="3" t="s">
        <v>403</v>
      </c>
      <c r="J47" s="3" t="s">
        <v>372</v>
      </c>
      <c r="K47" s="3" t="s">
        <v>347</v>
      </c>
      <c r="L47" s="49">
        <v>468313</v>
      </c>
      <c r="M47" s="49">
        <v>5099591</v>
      </c>
      <c r="N47" s="3"/>
      <c r="O47" s="3"/>
      <c r="P47" s="3" t="s">
        <v>20</v>
      </c>
      <c r="Q47" s="3"/>
      <c r="R47" s="3" t="s">
        <v>20</v>
      </c>
      <c r="S47" s="3">
        <v>1.2</v>
      </c>
      <c r="T47" s="3" t="s">
        <v>21</v>
      </c>
      <c r="U47" s="3">
        <v>0.16</v>
      </c>
      <c r="V47" s="3" t="s">
        <v>22</v>
      </c>
      <c r="W47" s="29" t="s">
        <v>22</v>
      </c>
      <c r="X47" s="29" t="s">
        <v>155</v>
      </c>
    </row>
    <row r="48" spans="1:24" x14ac:dyDescent="0.25">
      <c r="A48" s="3">
        <v>44</v>
      </c>
      <c r="B48" s="9">
        <v>17551</v>
      </c>
      <c r="C48" s="8" t="s">
        <v>203</v>
      </c>
      <c r="D48" s="8" t="s">
        <v>120</v>
      </c>
      <c r="E48" s="8" t="s">
        <v>121</v>
      </c>
      <c r="F48" s="3" t="s">
        <v>53</v>
      </c>
      <c r="G48" s="3"/>
      <c r="H48" s="3" t="s">
        <v>53</v>
      </c>
      <c r="I48" s="3" t="s">
        <v>404</v>
      </c>
      <c r="J48" s="3" t="s">
        <v>351</v>
      </c>
      <c r="K48" s="3" t="s">
        <v>352</v>
      </c>
      <c r="L48" s="49">
        <v>454539</v>
      </c>
      <c r="M48" s="49">
        <v>5098573</v>
      </c>
      <c r="N48" s="3"/>
      <c r="O48" s="3"/>
      <c r="P48" s="3" t="s">
        <v>20</v>
      </c>
      <c r="Q48" s="3" t="s">
        <v>20</v>
      </c>
      <c r="R48" s="3" t="s">
        <v>20</v>
      </c>
      <c r="S48" s="3">
        <v>2.6</v>
      </c>
      <c r="T48" s="3" t="s">
        <v>30</v>
      </c>
      <c r="U48" s="3">
        <v>0.17</v>
      </c>
      <c r="V48" s="3" t="s">
        <v>22</v>
      </c>
      <c r="W48" s="30" t="s">
        <v>30</v>
      </c>
      <c r="X48" s="30" t="s">
        <v>160</v>
      </c>
    </row>
    <row r="49" spans="1:24" x14ac:dyDescent="0.25">
      <c r="A49" s="3">
        <v>45</v>
      </c>
      <c r="B49" s="9">
        <v>17704</v>
      </c>
      <c r="C49" s="8" t="s">
        <v>204</v>
      </c>
      <c r="D49" s="8" t="s">
        <v>120</v>
      </c>
      <c r="E49" s="8" t="s">
        <v>121</v>
      </c>
      <c r="F49" s="3" t="s">
        <v>28</v>
      </c>
      <c r="G49" s="3"/>
      <c r="H49" s="3" t="s">
        <v>28</v>
      </c>
      <c r="I49" s="3" t="s">
        <v>405</v>
      </c>
      <c r="J49" s="3" t="s">
        <v>372</v>
      </c>
      <c r="K49" s="3" t="s">
        <v>347</v>
      </c>
      <c r="L49" s="49">
        <v>463308</v>
      </c>
      <c r="M49" s="49">
        <v>5099725</v>
      </c>
      <c r="N49" s="3"/>
      <c r="O49" s="3"/>
      <c r="P49" s="3" t="s">
        <v>20</v>
      </c>
      <c r="Q49" s="3"/>
      <c r="R49" s="3" t="s">
        <v>20</v>
      </c>
      <c r="S49" s="3">
        <v>1.1000000000000001</v>
      </c>
      <c r="T49" s="3" t="s">
        <v>21</v>
      </c>
      <c r="U49" s="3">
        <v>0.17</v>
      </c>
      <c r="V49" s="3" t="s">
        <v>22</v>
      </c>
      <c r="W49" s="29" t="s">
        <v>22</v>
      </c>
      <c r="X49" s="29" t="s">
        <v>155</v>
      </c>
    </row>
    <row r="50" spans="1:24" x14ac:dyDescent="0.25">
      <c r="A50" s="3">
        <v>46</v>
      </c>
      <c r="B50" s="9">
        <v>18001</v>
      </c>
      <c r="C50" s="8" t="s">
        <v>205</v>
      </c>
      <c r="D50" s="8" t="s">
        <v>120</v>
      </c>
      <c r="E50" s="8" t="s">
        <v>121</v>
      </c>
      <c r="F50" s="3" t="s">
        <v>53</v>
      </c>
      <c r="G50" s="3"/>
      <c r="H50" s="3" t="s">
        <v>53</v>
      </c>
      <c r="I50" s="3" t="s">
        <v>406</v>
      </c>
      <c r="J50" s="3" t="s">
        <v>351</v>
      </c>
      <c r="K50" s="3" t="s">
        <v>352</v>
      </c>
      <c r="L50" s="49">
        <v>436684</v>
      </c>
      <c r="M50" s="49">
        <v>5083915</v>
      </c>
      <c r="N50" s="3" t="s">
        <v>20</v>
      </c>
      <c r="O50" s="3" t="s">
        <v>343</v>
      </c>
      <c r="P50" s="3"/>
      <c r="Q50" s="3" t="s">
        <v>20</v>
      </c>
      <c r="R50" s="3" t="s">
        <v>20</v>
      </c>
      <c r="S50" s="3">
        <v>1.1000000000000001</v>
      </c>
      <c r="T50" s="3" t="s">
        <v>21</v>
      </c>
      <c r="U50" s="3">
        <v>7.4999999999999997E-2</v>
      </c>
      <c r="V50" s="3" t="s">
        <v>21</v>
      </c>
      <c r="W50" s="28" t="s">
        <v>21</v>
      </c>
      <c r="X50" s="28" t="s">
        <v>153</v>
      </c>
    </row>
    <row r="51" spans="1:24" x14ac:dyDescent="0.25">
      <c r="A51" s="3">
        <v>47</v>
      </c>
      <c r="B51" s="9">
        <v>18003</v>
      </c>
      <c r="C51" s="8" t="s">
        <v>206</v>
      </c>
      <c r="D51" s="8" t="s">
        <v>120</v>
      </c>
      <c r="E51" s="8" t="s">
        <v>121</v>
      </c>
      <c r="F51" s="3" t="s">
        <v>207</v>
      </c>
      <c r="G51" s="3"/>
      <c r="H51" s="3" t="s">
        <v>207</v>
      </c>
      <c r="I51" s="3" t="s">
        <v>407</v>
      </c>
      <c r="J51" s="3" t="s">
        <v>408</v>
      </c>
      <c r="K51" s="3" t="s">
        <v>409</v>
      </c>
      <c r="L51" s="49">
        <v>434100</v>
      </c>
      <c r="M51" s="49">
        <v>5119648</v>
      </c>
      <c r="N51" s="3"/>
      <c r="O51" s="3"/>
      <c r="P51" s="3" t="s">
        <v>20</v>
      </c>
      <c r="Q51" s="3"/>
      <c r="R51" s="3" t="s">
        <v>20</v>
      </c>
      <c r="S51" s="3">
        <v>1.4</v>
      </c>
      <c r="T51" s="3" t="s">
        <v>21</v>
      </c>
      <c r="U51" s="3">
        <v>8.2000000000000003E-2</v>
      </c>
      <c r="V51" s="3" t="s">
        <v>21</v>
      </c>
      <c r="W51" s="29" t="s">
        <v>21</v>
      </c>
      <c r="X51" s="29" t="s">
        <v>155</v>
      </c>
    </row>
    <row r="52" spans="1:24" x14ac:dyDescent="0.25">
      <c r="A52" s="3">
        <v>48</v>
      </c>
      <c r="B52" s="9">
        <v>21000</v>
      </c>
      <c r="C52" s="8" t="s">
        <v>208</v>
      </c>
      <c r="D52" s="8" t="s">
        <v>120</v>
      </c>
      <c r="E52" s="8" t="s">
        <v>126</v>
      </c>
      <c r="F52" s="3" t="s">
        <v>33</v>
      </c>
      <c r="G52" s="3" t="s">
        <v>56</v>
      </c>
      <c r="H52" s="3" t="s">
        <v>33</v>
      </c>
      <c r="I52" s="3" t="s">
        <v>410</v>
      </c>
      <c r="J52" s="3" t="s">
        <v>359</v>
      </c>
      <c r="K52" s="3" t="s">
        <v>352</v>
      </c>
      <c r="L52" s="49">
        <v>681655</v>
      </c>
      <c r="M52" s="49">
        <v>5082248</v>
      </c>
      <c r="N52" s="3"/>
      <c r="O52" s="3"/>
      <c r="P52" s="3" t="s">
        <v>20</v>
      </c>
      <c r="Q52" s="3"/>
      <c r="R52" s="3" t="s">
        <v>20</v>
      </c>
      <c r="S52" s="3">
        <v>2.5</v>
      </c>
      <c r="T52" s="3" t="s">
        <v>30</v>
      </c>
      <c r="U52" s="3">
        <v>0.24</v>
      </c>
      <c r="V52" s="3" t="s">
        <v>22</v>
      </c>
      <c r="W52" s="30" t="s">
        <v>30</v>
      </c>
      <c r="X52" s="30" t="s">
        <v>160</v>
      </c>
    </row>
    <row r="53" spans="1:24" x14ac:dyDescent="0.25">
      <c r="A53" s="3">
        <v>49</v>
      </c>
      <c r="B53" s="9">
        <v>21007</v>
      </c>
      <c r="C53" s="8" t="s">
        <v>209</v>
      </c>
      <c r="D53" s="8" t="s">
        <v>120</v>
      </c>
      <c r="E53" s="8" t="s">
        <v>126</v>
      </c>
      <c r="F53" s="3" t="s">
        <v>28</v>
      </c>
      <c r="G53" s="3"/>
      <c r="H53" s="3" t="s">
        <v>28</v>
      </c>
      <c r="I53" s="3" t="s">
        <v>411</v>
      </c>
      <c r="J53" s="3" t="s">
        <v>372</v>
      </c>
      <c r="K53" s="3" t="s">
        <v>347</v>
      </c>
      <c r="L53" s="49">
        <v>657695</v>
      </c>
      <c r="M53" s="49">
        <v>5055049</v>
      </c>
      <c r="N53" s="3"/>
      <c r="O53" s="3"/>
      <c r="P53" s="3" t="s">
        <v>20</v>
      </c>
      <c r="Q53" s="3"/>
      <c r="R53" s="3" t="s">
        <v>20</v>
      </c>
      <c r="S53" s="3">
        <v>1.9</v>
      </c>
      <c r="T53" s="3" t="s">
        <v>22</v>
      </c>
      <c r="U53" s="3">
        <v>5.5E-2</v>
      </c>
      <c r="V53" s="3" t="s">
        <v>21</v>
      </c>
      <c r="W53" s="29" t="s">
        <v>22</v>
      </c>
      <c r="X53" s="29" t="s">
        <v>155</v>
      </c>
    </row>
    <row r="54" spans="1:24" x14ac:dyDescent="0.25">
      <c r="A54" s="3">
        <v>50</v>
      </c>
      <c r="B54" s="9">
        <v>21019</v>
      </c>
      <c r="C54" s="8" t="s">
        <v>210</v>
      </c>
      <c r="D54" s="8" t="s">
        <v>120</v>
      </c>
      <c r="E54" s="8" t="s">
        <v>126</v>
      </c>
      <c r="F54" s="3" t="s">
        <v>53</v>
      </c>
      <c r="G54" s="3"/>
      <c r="H54" s="3" t="s">
        <v>53</v>
      </c>
      <c r="I54" s="3" t="s">
        <v>412</v>
      </c>
      <c r="J54" s="3" t="s">
        <v>351</v>
      </c>
      <c r="K54" s="3" t="s">
        <v>352</v>
      </c>
      <c r="L54" s="49">
        <v>614126</v>
      </c>
      <c r="M54" s="49">
        <v>5066430</v>
      </c>
      <c r="N54" s="3"/>
      <c r="O54" s="3"/>
      <c r="P54" s="3" t="s">
        <v>20</v>
      </c>
      <c r="Q54" s="3"/>
      <c r="R54" s="3" t="s">
        <v>20</v>
      </c>
      <c r="S54" s="3">
        <v>1.8</v>
      </c>
      <c r="T54" s="3" t="s">
        <v>22</v>
      </c>
      <c r="U54" s="3">
        <v>6.3E-2</v>
      </c>
      <c r="V54" s="3" t="s">
        <v>21</v>
      </c>
      <c r="W54" s="29" t="s">
        <v>22</v>
      </c>
      <c r="X54" s="29" t="s">
        <v>155</v>
      </c>
    </row>
    <row r="55" spans="1:24" x14ac:dyDescent="0.25">
      <c r="A55" s="3">
        <v>51</v>
      </c>
      <c r="B55" s="9">
        <v>21022</v>
      </c>
      <c r="C55" s="8" t="s">
        <v>211</v>
      </c>
      <c r="D55" s="8" t="s">
        <v>120</v>
      </c>
      <c r="E55" s="8" t="s">
        <v>126</v>
      </c>
      <c r="F55" s="3" t="s">
        <v>28</v>
      </c>
      <c r="G55" s="3" t="s">
        <v>74</v>
      </c>
      <c r="H55" s="3" t="s">
        <v>28</v>
      </c>
      <c r="I55" s="3" t="s">
        <v>413</v>
      </c>
      <c r="J55" s="3" t="s">
        <v>372</v>
      </c>
      <c r="K55" s="3" t="s">
        <v>347</v>
      </c>
      <c r="L55" s="49">
        <v>682235</v>
      </c>
      <c r="M55" s="49">
        <v>5067423</v>
      </c>
      <c r="N55" s="3"/>
      <c r="O55" s="3"/>
      <c r="P55" s="3" t="s">
        <v>20</v>
      </c>
      <c r="Q55" s="3"/>
      <c r="R55" s="3" t="s">
        <v>20</v>
      </c>
      <c r="S55" s="3">
        <v>0.9</v>
      </c>
      <c r="T55" s="3" t="s">
        <v>21</v>
      </c>
      <c r="U55" s="3">
        <v>4.2000000000000003E-2</v>
      </c>
      <c r="V55" s="3" t="s">
        <v>21</v>
      </c>
      <c r="W55" s="28" t="s">
        <v>21</v>
      </c>
      <c r="X55" s="28" t="s">
        <v>153</v>
      </c>
    </row>
    <row r="56" spans="1:24" x14ac:dyDescent="0.25">
      <c r="A56" s="3">
        <v>52</v>
      </c>
      <c r="B56" s="9">
        <v>21025</v>
      </c>
      <c r="C56" s="8" t="s">
        <v>212</v>
      </c>
      <c r="D56" s="8" t="s">
        <v>120</v>
      </c>
      <c r="E56" s="8" t="s">
        <v>126</v>
      </c>
      <c r="F56" s="3" t="s">
        <v>28</v>
      </c>
      <c r="G56" s="3"/>
      <c r="H56" s="3" t="s">
        <v>28</v>
      </c>
      <c r="I56" s="3" t="s">
        <v>414</v>
      </c>
      <c r="J56" s="3" t="s">
        <v>415</v>
      </c>
      <c r="K56" s="3" t="s">
        <v>347</v>
      </c>
      <c r="L56" s="49">
        <v>668708</v>
      </c>
      <c r="M56" s="49">
        <v>5075481</v>
      </c>
      <c r="N56" s="3" t="s">
        <v>20</v>
      </c>
      <c r="O56" s="3" t="s">
        <v>343</v>
      </c>
      <c r="P56" s="3" t="s">
        <v>20</v>
      </c>
      <c r="Q56" s="3"/>
      <c r="R56" s="3" t="s">
        <v>20</v>
      </c>
      <c r="S56" s="3">
        <v>6.2</v>
      </c>
      <c r="T56" s="3" t="s">
        <v>38</v>
      </c>
      <c r="U56" s="3">
        <v>3</v>
      </c>
      <c r="V56" s="3" t="s">
        <v>38</v>
      </c>
      <c r="W56" s="31" t="s">
        <v>38</v>
      </c>
      <c r="X56" s="31" t="s">
        <v>162</v>
      </c>
    </row>
    <row r="57" spans="1:24" x14ac:dyDescent="0.25">
      <c r="A57" s="3">
        <v>53</v>
      </c>
      <c r="B57" s="9">
        <v>21026</v>
      </c>
      <c r="C57" s="8" t="s">
        <v>213</v>
      </c>
      <c r="D57" s="8" t="s">
        <v>120</v>
      </c>
      <c r="E57" s="8" t="s">
        <v>126</v>
      </c>
      <c r="F57" s="3" t="s">
        <v>53</v>
      </c>
      <c r="G57" s="3" t="s">
        <v>214</v>
      </c>
      <c r="H57" s="3" t="s">
        <v>53</v>
      </c>
      <c r="I57" s="3" t="s">
        <v>416</v>
      </c>
      <c r="J57" s="3" t="s">
        <v>351</v>
      </c>
      <c r="K57" s="3" t="s">
        <v>352</v>
      </c>
      <c r="L57" s="49">
        <v>590839</v>
      </c>
      <c r="M57" s="49">
        <v>5076171</v>
      </c>
      <c r="N57" s="3"/>
      <c r="O57" s="3"/>
      <c r="P57" s="3" t="s">
        <v>20</v>
      </c>
      <c r="Q57" s="3"/>
      <c r="R57" s="3" t="s">
        <v>20</v>
      </c>
      <c r="S57" s="3">
        <v>1.4</v>
      </c>
      <c r="T57" s="3" t="s">
        <v>21</v>
      </c>
      <c r="U57" s="3">
        <v>7.4999999999999997E-2</v>
      </c>
      <c r="V57" s="3" t="s">
        <v>21</v>
      </c>
      <c r="W57" s="28" t="s">
        <v>21</v>
      </c>
      <c r="X57" s="28" t="s">
        <v>153</v>
      </c>
    </row>
    <row r="58" spans="1:24" x14ac:dyDescent="0.25">
      <c r="A58" s="3">
        <v>54</v>
      </c>
      <c r="B58" s="9">
        <v>21027</v>
      </c>
      <c r="C58" s="8" t="s">
        <v>215</v>
      </c>
      <c r="D58" s="8" t="s">
        <v>120</v>
      </c>
      <c r="E58" s="8" t="s">
        <v>126</v>
      </c>
      <c r="F58" s="3" t="s">
        <v>49</v>
      </c>
      <c r="G58" s="3"/>
      <c r="H58" s="3" t="s">
        <v>49</v>
      </c>
      <c r="I58" s="3" t="s">
        <v>417</v>
      </c>
      <c r="J58" s="3" t="s">
        <v>418</v>
      </c>
      <c r="K58" s="3" t="s">
        <v>347</v>
      </c>
      <c r="L58" s="49">
        <v>680124</v>
      </c>
      <c r="M58" s="49">
        <v>5027576</v>
      </c>
      <c r="N58" s="3" t="s">
        <v>20</v>
      </c>
      <c r="O58" s="3" t="s">
        <v>343</v>
      </c>
      <c r="P58" s="3" t="s">
        <v>20</v>
      </c>
      <c r="Q58" s="3"/>
      <c r="R58" s="3" t="s">
        <v>20</v>
      </c>
      <c r="S58" s="3">
        <v>2.1</v>
      </c>
      <c r="T58" s="3" t="s">
        <v>22</v>
      </c>
      <c r="U58" s="3">
        <v>0.31</v>
      </c>
      <c r="V58" s="3" t="s">
        <v>30</v>
      </c>
      <c r="W58" s="31" t="s">
        <v>30</v>
      </c>
      <c r="X58" s="31" t="s">
        <v>162</v>
      </c>
    </row>
    <row r="59" spans="1:24" x14ac:dyDescent="0.25">
      <c r="A59" s="3">
        <v>55</v>
      </c>
      <c r="B59" s="9">
        <v>21028</v>
      </c>
      <c r="C59" s="8" t="s">
        <v>216</v>
      </c>
      <c r="D59" s="8" t="s">
        <v>120</v>
      </c>
      <c r="E59" s="8" t="s">
        <v>126</v>
      </c>
      <c r="F59" s="3" t="s">
        <v>49</v>
      </c>
      <c r="G59" s="3"/>
      <c r="H59" s="3" t="s">
        <v>49</v>
      </c>
      <c r="I59" s="3" t="s">
        <v>419</v>
      </c>
      <c r="J59" s="3" t="s">
        <v>418</v>
      </c>
      <c r="K59" s="3" t="s">
        <v>347</v>
      </c>
      <c r="L59" s="49">
        <v>670790</v>
      </c>
      <c r="M59" s="49">
        <v>5032295</v>
      </c>
      <c r="N59" s="3"/>
      <c r="O59" s="3"/>
      <c r="P59" s="3" t="s">
        <v>20</v>
      </c>
      <c r="Q59" s="3"/>
      <c r="R59" s="3" t="s">
        <v>20</v>
      </c>
      <c r="S59" s="3">
        <v>3</v>
      </c>
      <c r="T59" s="3" t="s">
        <v>30</v>
      </c>
      <c r="U59" s="3">
        <v>0.15</v>
      </c>
      <c r="V59" s="3" t="s">
        <v>21</v>
      </c>
      <c r="W59" s="31" t="s">
        <v>30</v>
      </c>
      <c r="X59" s="31" t="s">
        <v>162</v>
      </c>
    </row>
    <row r="60" spans="1:24" x14ac:dyDescent="0.25">
      <c r="A60" s="3">
        <v>56</v>
      </c>
      <c r="B60" s="9">
        <v>21041</v>
      </c>
      <c r="C60" s="8" t="s">
        <v>217</v>
      </c>
      <c r="D60" s="8" t="s">
        <v>120</v>
      </c>
      <c r="E60" s="8" t="s">
        <v>126</v>
      </c>
      <c r="F60" s="3" t="s">
        <v>33</v>
      </c>
      <c r="G60" s="3"/>
      <c r="H60" s="3" t="s">
        <v>33</v>
      </c>
      <c r="I60" s="3" t="s">
        <v>420</v>
      </c>
      <c r="J60" s="3" t="s">
        <v>392</v>
      </c>
      <c r="K60" s="3" t="s">
        <v>352</v>
      </c>
      <c r="L60" s="49">
        <v>514288</v>
      </c>
      <c r="M60" s="49">
        <v>5141115</v>
      </c>
      <c r="N60" s="3" t="s">
        <v>20</v>
      </c>
      <c r="O60" s="3" t="s">
        <v>343</v>
      </c>
      <c r="P60" s="3" t="s">
        <v>20</v>
      </c>
      <c r="Q60" s="3" t="s">
        <v>20</v>
      </c>
      <c r="R60" s="3" t="s">
        <v>20</v>
      </c>
      <c r="S60" s="3">
        <v>7.7</v>
      </c>
      <c r="T60" s="3" t="s">
        <v>38</v>
      </c>
      <c r="U60" s="3">
        <v>0.5</v>
      </c>
      <c r="V60" s="3" t="s">
        <v>38</v>
      </c>
      <c r="W60" s="31" t="s">
        <v>38</v>
      </c>
      <c r="X60" s="31" t="s">
        <v>162</v>
      </c>
    </row>
    <row r="61" spans="1:24" x14ac:dyDescent="0.25">
      <c r="A61" s="3">
        <v>57</v>
      </c>
      <c r="B61" s="9">
        <v>21042</v>
      </c>
      <c r="C61" s="8" t="s">
        <v>218</v>
      </c>
      <c r="D61" s="8" t="s">
        <v>120</v>
      </c>
      <c r="E61" s="8" t="s">
        <v>126</v>
      </c>
      <c r="F61" s="3" t="s">
        <v>28</v>
      </c>
      <c r="G61" s="3" t="s">
        <v>74</v>
      </c>
      <c r="H61" s="3" t="s">
        <v>28</v>
      </c>
      <c r="I61" s="3" t="s">
        <v>421</v>
      </c>
      <c r="J61" s="3" t="s">
        <v>372</v>
      </c>
      <c r="K61" s="3" t="s">
        <v>347</v>
      </c>
      <c r="L61" s="49">
        <v>496304</v>
      </c>
      <c r="M61" s="49">
        <v>5139701</v>
      </c>
      <c r="N61" s="3"/>
      <c r="O61" s="3"/>
      <c r="P61" s="3" t="s">
        <v>20</v>
      </c>
      <c r="Q61" s="3" t="s">
        <v>20</v>
      </c>
      <c r="R61" s="3"/>
      <c r="S61" s="3">
        <v>3.7</v>
      </c>
      <c r="T61" s="3" t="s">
        <v>38</v>
      </c>
      <c r="U61" s="3">
        <v>0.5</v>
      </c>
      <c r="V61" s="3" t="s">
        <v>38</v>
      </c>
      <c r="W61" s="31" t="s">
        <v>38</v>
      </c>
      <c r="X61" s="31" t="s">
        <v>162</v>
      </c>
    </row>
    <row r="62" spans="1:24" x14ac:dyDescent="0.25">
      <c r="A62" s="3">
        <v>58</v>
      </c>
      <c r="B62" s="9">
        <v>21043</v>
      </c>
      <c r="C62" s="8" t="s">
        <v>219</v>
      </c>
      <c r="D62" s="8" t="s">
        <v>120</v>
      </c>
      <c r="E62" s="8" t="s">
        <v>126</v>
      </c>
      <c r="F62" s="3" t="s">
        <v>28</v>
      </c>
      <c r="G62" s="3"/>
      <c r="H62" s="3" t="s">
        <v>28</v>
      </c>
      <c r="I62" s="3" t="s">
        <v>422</v>
      </c>
      <c r="J62" s="3" t="s">
        <v>372</v>
      </c>
      <c r="K62" s="3" t="s">
        <v>347</v>
      </c>
      <c r="L62" s="49">
        <v>488301</v>
      </c>
      <c r="M62" s="49">
        <v>5153312</v>
      </c>
      <c r="N62" s="3"/>
      <c r="O62" s="3"/>
      <c r="P62" s="3"/>
      <c r="Q62" s="3" t="s">
        <v>20</v>
      </c>
      <c r="R62" s="3" t="s">
        <v>20</v>
      </c>
      <c r="S62" s="3">
        <v>3.9</v>
      </c>
      <c r="T62" s="3" t="s">
        <v>38</v>
      </c>
      <c r="U62" s="3">
        <v>0.6</v>
      </c>
      <c r="V62" s="3" t="s">
        <v>38</v>
      </c>
      <c r="W62" s="31" t="s">
        <v>38</v>
      </c>
      <c r="X62" s="31" t="s">
        <v>162</v>
      </c>
    </row>
    <row r="63" spans="1:24" x14ac:dyDescent="0.25">
      <c r="A63" s="3">
        <v>59</v>
      </c>
      <c r="B63" s="9">
        <v>21044</v>
      </c>
      <c r="C63" s="8" t="s">
        <v>220</v>
      </c>
      <c r="D63" s="8" t="s">
        <v>120</v>
      </c>
      <c r="E63" s="8" t="s">
        <v>126</v>
      </c>
      <c r="F63" s="3" t="s">
        <v>28</v>
      </c>
      <c r="G63" s="3"/>
      <c r="H63" s="3" t="s">
        <v>28</v>
      </c>
      <c r="I63" s="3" t="s">
        <v>423</v>
      </c>
      <c r="J63" s="3" t="s">
        <v>372</v>
      </c>
      <c r="K63" s="3" t="s">
        <v>347</v>
      </c>
      <c r="L63" s="49">
        <v>494255</v>
      </c>
      <c r="M63" s="49">
        <v>5153135</v>
      </c>
      <c r="N63" s="3"/>
      <c r="O63" s="3"/>
      <c r="P63" s="3" t="s">
        <v>20</v>
      </c>
      <c r="Q63" s="3" t="s">
        <v>20</v>
      </c>
      <c r="R63" s="3" t="s">
        <v>20</v>
      </c>
      <c r="S63" s="3">
        <v>1.5</v>
      </c>
      <c r="T63" s="3" t="s">
        <v>21</v>
      </c>
      <c r="U63" s="3">
        <v>0.13</v>
      </c>
      <c r="V63" s="3" t="s">
        <v>21</v>
      </c>
      <c r="W63" s="28" t="s">
        <v>21</v>
      </c>
      <c r="X63" s="28" t="s">
        <v>153</v>
      </c>
    </row>
    <row r="64" spans="1:24" x14ac:dyDescent="0.25">
      <c r="A64" s="3">
        <v>60</v>
      </c>
      <c r="B64" s="9">
        <v>21045</v>
      </c>
      <c r="C64" s="8" t="s">
        <v>221</v>
      </c>
      <c r="D64" s="8" t="s">
        <v>120</v>
      </c>
      <c r="E64" s="8" t="s">
        <v>126</v>
      </c>
      <c r="F64" s="3" t="s">
        <v>222</v>
      </c>
      <c r="G64" s="3" t="s">
        <v>214</v>
      </c>
      <c r="H64" s="3" t="s">
        <v>222</v>
      </c>
      <c r="I64" s="3" t="s">
        <v>424</v>
      </c>
      <c r="J64" s="3" t="s">
        <v>425</v>
      </c>
      <c r="K64" s="3" t="s">
        <v>347</v>
      </c>
      <c r="L64" s="49">
        <v>506555</v>
      </c>
      <c r="M64" s="49">
        <v>5145998</v>
      </c>
      <c r="N64" s="3"/>
      <c r="O64" s="3"/>
      <c r="P64" s="3" t="s">
        <v>20</v>
      </c>
      <c r="Q64" s="3" t="s">
        <v>20</v>
      </c>
      <c r="R64" s="3" t="s">
        <v>20</v>
      </c>
      <c r="S64" s="3">
        <v>3.6</v>
      </c>
      <c r="T64" s="3" t="s">
        <v>38</v>
      </c>
      <c r="U64" s="3">
        <v>0.18</v>
      </c>
      <c r="V64" s="3" t="s">
        <v>22</v>
      </c>
      <c r="W64" s="31" t="s">
        <v>38</v>
      </c>
      <c r="X64" s="31" t="s">
        <v>162</v>
      </c>
    </row>
    <row r="65" spans="1:24" x14ac:dyDescent="0.25">
      <c r="A65" s="3">
        <v>61</v>
      </c>
      <c r="B65" s="9">
        <v>21046</v>
      </c>
      <c r="C65" s="8" t="s">
        <v>223</v>
      </c>
      <c r="D65" s="8" t="s">
        <v>120</v>
      </c>
      <c r="E65" s="8" t="s">
        <v>126</v>
      </c>
      <c r="F65" s="3" t="s">
        <v>28</v>
      </c>
      <c r="G65" s="3"/>
      <c r="H65" s="3" t="s">
        <v>28</v>
      </c>
      <c r="I65" s="3" t="s">
        <v>426</v>
      </c>
      <c r="J65" s="3" t="s">
        <v>372</v>
      </c>
      <c r="K65" s="3" t="s">
        <v>347</v>
      </c>
      <c r="L65" s="49">
        <v>524294</v>
      </c>
      <c r="M65" s="49">
        <v>5133954</v>
      </c>
      <c r="N65" s="3"/>
      <c r="O65" s="3"/>
      <c r="P65" s="3" t="s">
        <v>20</v>
      </c>
      <c r="Q65" s="3"/>
      <c r="R65" s="3" t="s">
        <v>20</v>
      </c>
      <c r="S65" s="3">
        <v>0.6</v>
      </c>
      <c r="T65" s="3" t="s">
        <v>127</v>
      </c>
      <c r="U65" s="3">
        <v>7.0000000000000007E-2</v>
      </c>
      <c r="V65" s="3" t="s">
        <v>21</v>
      </c>
      <c r="W65" s="28" t="s">
        <v>21</v>
      </c>
      <c r="X65" s="28" t="s">
        <v>153</v>
      </c>
    </row>
    <row r="66" spans="1:24" x14ac:dyDescent="0.25">
      <c r="A66" s="3">
        <v>62</v>
      </c>
      <c r="B66" s="9">
        <v>21047</v>
      </c>
      <c r="C66" s="8" t="s">
        <v>224</v>
      </c>
      <c r="D66" s="8" t="s">
        <v>120</v>
      </c>
      <c r="E66" s="8" t="s">
        <v>126</v>
      </c>
      <c r="F66" s="3" t="s">
        <v>49</v>
      </c>
      <c r="G66" s="3"/>
      <c r="H66" s="3" t="s">
        <v>49</v>
      </c>
      <c r="I66" s="3" t="s">
        <v>427</v>
      </c>
      <c r="J66" s="3" t="s">
        <v>349</v>
      </c>
      <c r="K66" s="3" t="s">
        <v>347</v>
      </c>
      <c r="L66" s="49">
        <v>485685</v>
      </c>
      <c r="M66" s="49">
        <v>5152612</v>
      </c>
      <c r="N66" s="3"/>
      <c r="O66" s="3"/>
      <c r="P66" s="3" t="s">
        <v>20</v>
      </c>
      <c r="Q66" s="3"/>
      <c r="R66" s="3" t="s">
        <v>20</v>
      </c>
      <c r="S66" s="3">
        <v>2</v>
      </c>
      <c r="T66" s="3" t="s">
        <v>22</v>
      </c>
      <c r="U66" s="3">
        <v>0.25</v>
      </c>
      <c r="V66" s="3" t="s">
        <v>22</v>
      </c>
      <c r="W66" s="30" t="s">
        <v>22</v>
      </c>
      <c r="X66" s="30" t="s">
        <v>160</v>
      </c>
    </row>
    <row r="67" spans="1:24" x14ac:dyDescent="0.25">
      <c r="A67" s="3">
        <v>63</v>
      </c>
      <c r="B67" s="9">
        <v>21049</v>
      </c>
      <c r="C67" s="8" t="s">
        <v>225</v>
      </c>
      <c r="D67" s="8" t="s">
        <v>120</v>
      </c>
      <c r="E67" s="8" t="s">
        <v>126</v>
      </c>
      <c r="F67" s="3" t="s">
        <v>145</v>
      </c>
      <c r="G67" s="3"/>
      <c r="H67" s="3" t="s">
        <v>145</v>
      </c>
      <c r="I67" s="3" t="s">
        <v>428</v>
      </c>
      <c r="J67" s="3" t="s">
        <v>346</v>
      </c>
      <c r="K67" s="3" t="s">
        <v>347</v>
      </c>
      <c r="L67" s="49">
        <v>514267</v>
      </c>
      <c r="M67" s="49">
        <v>5136704</v>
      </c>
      <c r="N67" s="3"/>
      <c r="O67" s="3"/>
      <c r="P67" s="3" t="s">
        <v>20</v>
      </c>
      <c r="Q67" s="3" t="s">
        <v>20</v>
      </c>
      <c r="R67" s="3" t="s">
        <v>20</v>
      </c>
      <c r="S67" s="3">
        <v>9.9</v>
      </c>
      <c r="T67" s="3" t="s">
        <v>38</v>
      </c>
      <c r="U67" s="3">
        <v>0.2</v>
      </c>
      <c r="V67" s="3" t="s">
        <v>22</v>
      </c>
      <c r="W67" s="31" t="s">
        <v>38</v>
      </c>
      <c r="X67" s="31" t="s">
        <v>162</v>
      </c>
    </row>
    <row r="68" spans="1:24" x14ac:dyDescent="0.25">
      <c r="A68" s="3">
        <v>64</v>
      </c>
      <c r="B68" s="9">
        <v>21050</v>
      </c>
      <c r="C68" s="8" t="s">
        <v>226</v>
      </c>
      <c r="D68" s="8" t="s">
        <v>120</v>
      </c>
      <c r="E68" s="8" t="s">
        <v>126</v>
      </c>
      <c r="F68" s="3" t="s">
        <v>33</v>
      </c>
      <c r="G68" s="3"/>
      <c r="H68" s="3" t="s">
        <v>33</v>
      </c>
      <c r="I68" s="3" t="s">
        <v>429</v>
      </c>
      <c r="J68" s="3" t="s">
        <v>392</v>
      </c>
      <c r="K68" s="3" t="s">
        <v>352</v>
      </c>
      <c r="L68" s="49">
        <v>523783</v>
      </c>
      <c r="M68" s="49">
        <v>5133214</v>
      </c>
      <c r="N68" s="3"/>
      <c r="O68" s="3"/>
      <c r="P68" s="3" t="s">
        <v>20</v>
      </c>
      <c r="Q68" s="3"/>
      <c r="R68" s="3" t="s">
        <v>20</v>
      </c>
      <c r="S68" s="3">
        <v>9.3000000000000007</v>
      </c>
      <c r="T68" s="3" t="s">
        <v>38</v>
      </c>
      <c r="U68" s="3">
        <v>6.9000000000000006E-2</v>
      </c>
      <c r="V68" s="3" t="s">
        <v>21</v>
      </c>
      <c r="W68" s="31" t="s">
        <v>38</v>
      </c>
      <c r="X68" s="31" t="s">
        <v>162</v>
      </c>
    </row>
    <row r="69" spans="1:24" x14ac:dyDescent="0.25">
      <c r="A69" s="3">
        <v>65</v>
      </c>
      <c r="B69" s="9">
        <v>21052</v>
      </c>
      <c r="C69" s="8" t="s">
        <v>227</v>
      </c>
      <c r="D69" s="8" t="s">
        <v>120</v>
      </c>
      <c r="E69" s="8" t="s">
        <v>126</v>
      </c>
      <c r="F69" s="3" t="s">
        <v>222</v>
      </c>
      <c r="G69" s="3"/>
      <c r="H69" s="3" t="s">
        <v>222</v>
      </c>
      <c r="I69" s="3" t="s">
        <v>430</v>
      </c>
      <c r="J69" s="3" t="s">
        <v>425</v>
      </c>
      <c r="K69" s="3" t="s">
        <v>347</v>
      </c>
      <c r="L69" s="49">
        <v>507472</v>
      </c>
      <c r="M69" s="49">
        <v>5143266</v>
      </c>
      <c r="N69" s="3"/>
      <c r="O69" s="3"/>
      <c r="P69" s="3" t="s">
        <v>20</v>
      </c>
      <c r="Q69" s="3" t="s">
        <v>20</v>
      </c>
      <c r="R69" s="3" t="s">
        <v>20</v>
      </c>
      <c r="S69" s="3">
        <v>18</v>
      </c>
      <c r="T69" s="3" t="s">
        <v>38</v>
      </c>
      <c r="U69" s="3">
        <v>4.7E-2</v>
      </c>
      <c r="V69" s="3" t="s">
        <v>21</v>
      </c>
      <c r="W69" s="31" t="s">
        <v>38</v>
      </c>
      <c r="X69" s="31" t="s">
        <v>162</v>
      </c>
    </row>
    <row r="70" spans="1:24" x14ac:dyDescent="0.25">
      <c r="A70" s="3">
        <v>66</v>
      </c>
      <c r="B70" s="9">
        <v>21053</v>
      </c>
      <c r="C70" s="8" t="s">
        <v>228</v>
      </c>
      <c r="D70" s="8" t="s">
        <v>120</v>
      </c>
      <c r="E70" s="8" t="s">
        <v>126</v>
      </c>
      <c r="F70" s="3" t="s">
        <v>222</v>
      </c>
      <c r="G70" s="3"/>
      <c r="H70" s="3" t="s">
        <v>222</v>
      </c>
      <c r="I70" s="3" t="s">
        <v>431</v>
      </c>
      <c r="J70" s="3" t="s">
        <v>425</v>
      </c>
      <c r="K70" s="3" t="s">
        <v>347</v>
      </c>
      <c r="L70" s="49">
        <v>500777</v>
      </c>
      <c r="M70" s="49">
        <v>5148534</v>
      </c>
      <c r="N70" s="3"/>
      <c r="O70" s="3"/>
      <c r="P70" s="3" t="s">
        <v>20</v>
      </c>
      <c r="Q70" s="3" t="s">
        <v>20</v>
      </c>
      <c r="R70" s="3"/>
      <c r="S70" s="3">
        <v>5.3</v>
      </c>
      <c r="T70" s="3" t="s">
        <v>38</v>
      </c>
      <c r="U70" s="3">
        <v>8.2000000000000003E-2</v>
      </c>
      <c r="V70" s="3" t="s">
        <v>21</v>
      </c>
      <c r="W70" s="31" t="s">
        <v>38</v>
      </c>
      <c r="X70" s="31" t="s">
        <v>162</v>
      </c>
    </row>
    <row r="71" spans="1:24" x14ac:dyDescent="0.25">
      <c r="A71" s="3">
        <v>67</v>
      </c>
      <c r="B71" s="9">
        <v>21054</v>
      </c>
      <c r="C71" s="8" t="s">
        <v>229</v>
      </c>
      <c r="D71" s="8" t="s">
        <v>120</v>
      </c>
      <c r="E71" s="8" t="s">
        <v>126</v>
      </c>
      <c r="F71" s="3" t="s">
        <v>28</v>
      </c>
      <c r="G71" s="3"/>
      <c r="H71" s="3" t="s">
        <v>28</v>
      </c>
      <c r="I71" s="3" t="s">
        <v>432</v>
      </c>
      <c r="J71" s="3" t="s">
        <v>372</v>
      </c>
      <c r="K71" s="3" t="s">
        <v>347</v>
      </c>
      <c r="L71" s="49">
        <v>498078</v>
      </c>
      <c r="M71" s="49">
        <v>5150848</v>
      </c>
      <c r="N71" s="3"/>
      <c r="O71" s="3"/>
      <c r="P71" s="3" t="s">
        <v>20</v>
      </c>
      <c r="Q71" s="3" t="s">
        <v>20</v>
      </c>
      <c r="R71" s="3"/>
      <c r="S71" s="3">
        <v>3.1</v>
      </c>
      <c r="T71" s="3" t="s">
        <v>30</v>
      </c>
      <c r="U71" s="3">
        <v>0.13</v>
      </c>
      <c r="V71" s="3" t="s">
        <v>21</v>
      </c>
      <c r="W71" s="30" t="s">
        <v>30</v>
      </c>
      <c r="X71" s="30" t="s">
        <v>160</v>
      </c>
    </row>
    <row r="72" spans="1:24" x14ac:dyDescent="0.25">
      <c r="A72" s="3">
        <v>68</v>
      </c>
      <c r="B72" s="9">
        <v>21068</v>
      </c>
      <c r="C72" s="8" t="s">
        <v>230</v>
      </c>
      <c r="D72" s="8" t="s">
        <v>120</v>
      </c>
      <c r="E72" s="8" t="s">
        <v>126</v>
      </c>
      <c r="F72" s="3" t="s">
        <v>222</v>
      </c>
      <c r="G72" s="3"/>
      <c r="H72" s="3" t="s">
        <v>222</v>
      </c>
      <c r="I72" s="3" t="s">
        <v>433</v>
      </c>
      <c r="J72" s="3" t="s">
        <v>425</v>
      </c>
      <c r="K72" s="3" t="s">
        <v>347</v>
      </c>
      <c r="L72" s="49">
        <v>495671</v>
      </c>
      <c r="M72" s="49">
        <v>5126825</v>
      </c>
      <c r="N72" s="3"/>
      <c r="O72" s="3"/>
      <c r="P72" s="3" t="s">
        <v>20</v>
      </c>
      <c r="Q72" s="3" t="s">
        <v>20</v>
      </c>
      <c r="R72" s="3" t="s">
        <v>20</v>
      </c>
      <c r="S72" s="3">
        <v>12.9</v>
      </c>
      <c r="T72" s="3" t="s">
        <v>38</v>
      </c>
      <c r="U72" s="3">
        <v>4.3999999999999997E-2</v>
      </c>
      <c r="V72" s="3" t="s">
        <v>21</v>
      </c>
      <c r="W72" s="31" t="s">
        <v>38</v>
      </c>
      <c r="X72" s="31" t="s">
        <v>162</v>
      </c>
    </row>
    <row r="73" spans="1:24" x14ac:dyDescent="0.25">
      <c r="A73" s="3">
        <v>69</v>
      </c>
      <c r="B73" s="9">
        <v>21076</v>
      </c>
      <c r="C73" s="8" t="s">
        <v>231</v>
      </c>
      <c r="D73" s="8" t="s">
        <v>120</v>
      </c>
      <c r="E73" s="8" t="s">
        <v>126</v>
      </c>
      <c r="F73" s="3" t="s">
        <v>28</v>
      </c>
      <c r="G73" s="3"/>
      <c r="H73" s="3" t="s">
        <v>28</v>
      </c>
      <c r="I73" s="3" t="s">
        <v>434</v>
      </c>
      <c r="J73" s="3" t="s">
        <v>372</v>
      </c>
      <c r="K73" s="3" t="s">
        <v>347</v>
      </c>
      <c r="L73" s="49">
        <v>560394</v>
      </c>
      <c r="M73" s="49">
        <v>5090387</v>
      </c>
      <c r="N73" s="3"/>
      <c r="O73" s="3"/>
      <c r="P73" s="3" t="s">
        <v>20</v>
      </c>
      <c r="Q73" s="3"/>
      <c r="R73" s="3" t="s">
        <v>20</v>
      </c>
      <c r="S73" s="3">
        <v>10.4</v>
      </c>
      <c r="T73" s="3" t="s">
        <v>38</v>
      </c>
      <c r="U73" s="3">
        <v>1.4</v>
      </c>
      <c r="V73" s="3" t="s">
        <v>38</v>
      </c>
      <c r="W73" s="31" t="s">
        <v>38</v>
      </c>
      <c r="X73" s="31" t="s">
        <v>162</v>
      </c>
    </row>
    <row r="74" spans="1:24" x14ac:dyDescent="0.25">
      <c r="A74" s="3">
        <v>70</v>
      </c>
      <c r="B74" s="9">
        <v>21078</v>
      </c>
      <c r="C74" s="8" t="s">
        <v>232</v>
      </c>
      <c r="D74" s="8" t="s">
        <v>120</v>
      </c>
      <c r="E74" s="8" t="s">
        <v>126</v>
      </c>
      <c r="F74" s="3" t="s">
        <v>33</v>
      </c>
      <c r="G74" s="3" t="s">
        <v>74</v>
      </c>
      <c r="H74" s="3" t="s">
        <v>33</v>
      </c>
      <c r="I74" s="3" t="s">
        <v>435</v>
      </c>
      <c r="J74" s="3" t="s">
        <v>392</v>
      </c>
      <c r="K74" s="3" t="s">
        <v>352</v>
      </c>
      <c r="L74" s="49">
        <v>562915</v>
      </c>
      <c r="M74" s="49">
        <v>5090946</v>
      </c>
      <c r="N74" s="3"/>
      <c r="O74" s="3"/>
      <c r="P74" s="3" t="s">
        <v>20</v>
      </c>
      <c r="Q74" s="3"/>
      <c r="R74" s="3" t="s">
        <v>20</v>
      </c>
      <c r="S74" s="3">
        <v>4.3</v>
      </c>
      <c r="T74" s="3" t="s">
        <v>38</v>
      </c>
      <c r="U74" s="3">
        <v>0.6</v>
      </c>
      <c r="V74" s="3" t="s">
        <v>38</v>
      </c>
      <c r="W74" s="31" t="s">
        <v>38</v>
      </c>
      <c r="X74" s="31" t="s">
        <v>162</v>
      </c>
    </row>
    <row r="75" spans="1:24" x14ac:dyDescent="0.25">
      <c r="A75" s="3">
        <v>71</v>
      </c>
      <c r="B75" s="9">
        <v>21083</v>
      </c>
      <c r="C75" s="8" t="s">
        <v>233</v>
      </c>
      <c r="D75" s="8" t="s">
        <v>120</v>
      </c>
      <c r="E75" s="8" t="s">
        <v>126</v>
      </c>
      <c r="F75" s="3" t="s">
        <v>207</v>
      </c>
      <c r="G75" s="3"/>
      <c r="H75" s="3" t="s">
        <v>207</v>
      </c>
      <c r="I75" s="3" t="s">
        <v>436</v>
      </c>
      <c r="J75" s="3" t="s">
        <v>408</v>
      </c>
      <c r="K75" s="3" t="s">
        <v>409</v>
      </c>
      <c r="L75" s="49">
        <v>474480</v>
      </c>
      <c r="M75" s="49">
        <v>5122412</v>
      </c>
      <c r="N75" s="3" t="s">
        <v>20</v>
      </c>
      <c r="O75" s="3" t="s">
        <v>343</v>
      </c>
      <c r="P75" s="3" t="s">
        <v>20</v>
      </c>
      <c r="Q75" s="3"/>
      <c r="R75" s="3" t="s">
        <v>20</v>
      </c>
      <c r="S75" s="3">
        <v>1.6</v>
      </c>
      <c r="T75" s="3" t="s">
        <v>21</v>
      </c>
      <c r="U75" s="3">
        <v>0.15</v>
      </c>
      <c r="V75" s="3" t="s">
        <v>21</v>
      </c>
      <c r="W75" s="29" t="s">
        <v>21</v>
      </c>
      <c r="X75" s="29" t="s">
        <v>155</v>
      </c>
    </row>
    <row r="76" spans="1:24" x14ac:dyDescent="0.25">
      <c r="A76" s="3">
        <v>72</v>
      </c>
      <c r="B76" s="9">
        <v>21085</v>
      </c>
      <c r="C76" s="8" t="s">
        <v>234</v>
      </c>
      <c r="D76" s="8" t="s">
        <v>120</v>
      </c>
      <c r="E76" s="8" t="s">
        <v>126</v>
      </c>
      <c r="F76" s="3" t="s">
        <v>53</v>
      </c>
      <c r="G76" s="3"/>
      <c r="H76" s="3" t="s">
        <v>53</v>
      </c>
      <c r="I76" s="3" t="s">
        <v>437</v>
      </c>
      <c r="J76" s="3" t="s">
        <v>351</v>
      </c>
      <c r="K76" s="3" t="s">
        <v>352</v>
      </c>
      <c r="L76" s="49">
        <v>518363</v>
      </c>
      <c r="M76" s="49">
        <v>5127947</v>
      </c>
      <c r="N76" s="3" t="s">
        <v>20</v>
      </c>
      <c r="O76" s="3" t="s">
        <v>343</v>
      </c>
      <c r="P76" s="3" t="s">
        <v>20</v>
      </c>
      <c r="Q76" s="3"/>
      <c r="R76" s="3" t="s">
        <v>20</v>
      </c>
      <c r="S76" s="3">
        <v>1.3</v>
      </c>
      <c r="T76" s="3" t="s">
        <v>21</v>
      </c>
      <c r="U76" s="3">
        <v>0.11</v>
      </c>
      <c r="V76" s="3" t="s">
        <v>21</v>
      </c>
      <c r="W76" s="28" t="s">
        <v>21</v>
      </c>
      <c r="X76" s="28" t="s">
        <v>153</v>
      </c>
    </row>
    <row r="77" spans="1:24" x14ac:dyDescent="0.25">
      <c r="A77" s="3">
        <v>73</v>
      </c>
      <c r="B77" s="9">
        <v>21115</v>
      </c>
      <c r="C77" s="8" t="s">
        <v>235</v>
      </c>
      <c r="D77" s="8" t="s">
        <v>120</v>
      </c>
      <c r="E77" s="8" t="s">
        <v>126</v>
      </c>
      <c r="F77" s="3" t="s">
        <v>28</v>
      </c>
      <c r="G77" s="3" t="s">
        <v>50</v>
      </c>
      <c r="H77" s="3" t="s">
        <v>28</v>
      </c>
      <c r="I77" s="3" t="s">
        <v>438</v>
      </c>
      <c r="J77" s="3" t="s">
        <v>372</v>
      </c>
      <c r="K77" s="3" t="s">
        <v>347</v>
      </c>
      <c r="L77" s="49">
        <v>495294</v>
      </c>
      <c r="M77" s="49">
        <v>5124285</v>
      </c>
      <c r="N77" s="3"/>
      <c r="O77" s="3"/>
      <c r="P77" s="3" t="s">
        <v>20</v>
      </c>
      <c r="Q77" s="3" t="s">
        <v>20</v>
      </c>
      <c r="R77" s="3"/>
      <c r="S77" s="3">
        <v>2.7</v>
      </c>
      <c r="T77" s="3" t="s">
        <v>30</v>
      </c>
      <c r="U77" s="3">
        <v>0.24</v>
      </c>
      <c r="V77" s="3" t="s">
        <v>22</v>
      </c>
      <c r="W77" s="30" t="s">
        <v>30</v>
      </c>
      <c r="X77" s="30" t="s">
        <v>160</v>
      </c>
    </row>
    <row r="78" spans="1:24" x14ac:dyDescent="0.25">
      <c r="A78" s="3">
        <v>74</v>
      </c>
      <c r="B78" s="9">
        <v>21122</v>
      </c>
      <c r="C78" s="8" t="s">
        <v>236</v>
      </c>
      <c r="D78" s="8" t="s">
        <v>120</v>
      </c>
      <c r="E78" s="8" t="s">
        <v>126</v>
      </c>
      <c r="F78" s="3" t="s">
        <v>49</v>
      </c>
      <c r="G78" s="3"/>
      <c r="H78" s="3" t="s">
        <v>49</v>
      </c>
      <c r="I78" s="3" t="s">
        <v>439</v>
      </c>
      <c r="J78" s="3" t="s">
        <v>418</v>
      </c>
      <c r="K78" s="3" t="s">
        <v>347</v>
      </c>
      <c r="L78" s="49">
        <v>547846</v>
      </c>
      <c r="M78" s="49">
        <v>5095689</v>
      </c>
      <c r="N78" s="3"/>
      <c r="O78" s="3"/>
      <c r="P78" s="3" t="s">
        <v>20</v>
      </c>
      <c r="Q78" s="3"/>
      <c r="R78" s="3" t="s">
        <v>20</v>
      </c>
      <c r="S78" s="3">
        <v>1.2</v>
      </c>
      <c r="T78" s="3" t="s">
        <v>21</v>
      </c>
      <c r="U78" s="3">
        <v>7.0000000000000007E-2</v>
      </c>
      <c r="V78" s="3" t="s">
        <v>21</v>
      </c>
      <c r="W78" s="29" t="s">
        <v>21</v>
      </c>
      <c r="X78" s="29" t="s">
        <v>155</v>
      </c>
    </row>
    <row r="79" spans="1:24" x14ac:dyDescent="0.25">
      <c r="A79" s="3">
        <v>75</v>
      </c>
      <c r="B79" s="9">
        <v>21126</v>
      </c>
      <c r="C79" s="8" t="s">
        <v>237</v>
      </c>
      <c r="D79" s="8" t="s">
        <v>120</v>
      </c>
      <c r="E79" s="8" t="s">
        <v>126</v>
      </c>
      <c r="F79" s="3" t="s">
        <v>28</v>
      </c>
      <c r="G79" s="3"/>
      <c r="H79" s="3" t="s">
        <v>28</v>
      </c>
      <c r="I79" s="3" t="s">
        <v>440</v>
      </c>
      <c r="J79" s="3" t="s">
        <v>372</v>
      </c>
      <c r="K79" s="3" t="s">
        <v>347</v>
      </c>
      <c r="L79" s="49">
        <v>527341</v>
      </c>
      <c r="M79" s="49">
        <v>5122546</v>
      </c>
      <c r="N79" s="3"/>
      <c r="O79" s="3"/>
      <c r="P79" s="3"/>
      <c r="Q79" s="3"/>
      <c r="R79" s="3" t="s">
        <v>20</v>
      </c>
      <c r="S79" s="3">
        <v>0.7</v>
      </c>
      <c r="T79" s="3" t="s">
        <v>127</v>
      </c>
      <c r="U79" s="3">
        <v>8.8999999999999996E-2</v>
      </c>
      <c r="V79" s="3" t="s">
        <v>21</v>
      </c>
      <c r="W79" s="28" t="s">
        <v>21</v>
      </c>
      <c r="X79" s="28" t="s">
        <v>153</v>
      </c>
    </row>
    <row r="80" spans="1:24" x14ac:dyDescent="0.25">
      <c r="A80" s="3">
        <v>76</v>
      </c>
      <c r="B80" s="9">
        <v>21127</v>
      </c>
      <c r="C80" s="8" t="s">
        <v>238</v>
      </c>
      <c r="D80" s="8" t="s">
        <v>120</v>
      </c>
      <c r="E80" s="8" t="s">
        <v>126</v>
      </c>
      <c r="F80" s="3" t="s">
        <v>28</v>
      </c>
      <c r="G80" s="3" t="s">
        <v>74</v>
      </c>
      <c r="H80" s="3" t="s">
        <v>28</v>
      </c>
      <c r="I80" s="3" t="s">
        <v>413</v>
      </c>
      <c r="J80" s="3" t="s">
        <v>372</v>
      </c>
      <c r="K80" s="3" t="s">
        <v>347</v>
      </c>
      <c r="L80" s="49">
        <v>677348</v>
      </c>
      <c r="M80" s="49">
        <v>5073509</v>
      </c>
      <c r="N80" s="3"/>
      <c r="O80" s="3"/>
      <c r="P80" s="3"/>
      <c r="Q80" s="3"/>
      <c r="R80" s="3" t="s">
        <v>20</v>
      </c>
      <c r="S80" s="3">
        <v>2.1</v>
      </c>
      <c r="T80" s="3" t="s">
        <v>22</v>
      </c>
      <c r="U80" s="3">
        <v>0.04</v>
      </c>
      <c r="V80" s="3" t="s">
        <v>21</v>
      </c>
      <c r="W80" s="29" t="s">
        <v>22</v>
      </c>
      <c r="X80" s="29" t="s">
        <v>155</v>
      </c>
    </row>
    <row r="81" spans="1:24" x14ac:dyDescent="0.25">
      <c r="A81" s="3">
        <v>77</v>
      </c>
      <c r="B81" s="9">
        <v>21140</v>
      </c>
      <c r="C81" s="8" t="s">
        <v>239</v>
      </c>
      <c r="D81" s="8" t="s">
        <v>120</v>
      </c>
      <c r="E81" s="8" t="s">
        <v>126</v>
      </c>
      <c r="F81" s="3" t="s">
        <v>145</v>
      </c>
      <c r="G81" s="3"/>
      <c r="H81" s="3" t="s">
        <v>145</v>
      </c>
      <c r="I81" s="3" t="s">
        <v>441</v>
      </c>
      <c r="J81" s="3" t="s">
        <v>346</v>
      </c>
      <c r="K81" s="3" t="s">
        <v>347</v>
      </c>
      <c r="L81" s="49">
        <v>497026</v>
      </c>
      <c r="M81" s="49">
        <v>5137968</v>
      </c>
      <c r="N81" s="3"/>
      <c r="O81" s="3"/>
      <c r="P81" s="3" t="s">
        <v>20</v>
      </c>
      <c r="Q81" s="3" t="s">
        <v>20</v>
      </c>
      <c r="R81" s="3" t="s">
        <v>20</v>
      </c>
      <c r="S81" s="3">
        <v>7.3</v>
      </c>
      <c r="T81" s="3" t="s">
        <v>38</v>
      </c>
      <c r="U81" s="3">
        <v>1.4</v>
      </c>
      <c r="V81" s="3" t="s">
        <v>38</v>
      </c>
      <c r="W81" s="31" t="s">
        <v>38</v>
      </c>
      <c r="X81" s="31" t="s">
        <v>162</v>
      </c>
    </row>
    <row r="82" spans="1:24" x14ac:dyDescent="0.25">
      <c r="A82" s="3">
        <v>78</v>
      </c>
      <c r="B82" s="9">
        <v>21216</v>
      </c>
      <c r="C82" s="8" t="s">
        <v>240</v>
      </c>
      <c r="D82" s="8" t="s">
        <v>120</v>
      </c>
      <c r="E82" s="8" t="s">
        <v>126</v>
      </c>
      <c r="F82" s="3" t="s">
        <v>49</v>
      </c>
      <c r="G82" s="3" t="s">
        <v>214</v>
      </c>
      <c r="H82" s="3" t="s">
        <v>49</v>
      </c>
      <c r="I82" s="3" t="s">
        <v>442</v>
      </c>
      <c r="J82" s="3" t="s">
        <v>443</v>
      </c>
      <c r="K82" s="3" t="s">
        <v>347</v>
      </c>
      <c r="L82" s="49">
        <v>545017</v>
      </c>
      <c r="M82" s="49">
        <v>5098221</v>
      </c>
      <c r="N82" s="3"/>
      <c r="O82" s="3"/>
      <c r="P82" s="3" t="s">
        <v>20</v>
      </c>
      <c r="Q82" s="3"/>
      <c r="R82" s="3" t="s">
        <v>20</v>
      </c>
      <c r="S82" s="3">
        <v>1.5</v>
      </c>
      <c r="T82" s="3" t="s">
        <v>21</v>
      </c>
      <c r="U82" s="3">
        <v>0.15</v>
      </c>
      <c r="V82" s="3" t="s">
        <v>21</v>
      </c>
      <c r="W82" s="29" t="s">
        <v>21</v>
      </c>
      <c r="X82" s="29" t="s">
        <v>155</v>
      </c>
    </row>
    <row r="83" spans="1:24" x14ac:dyDescent="0.25">
      <c r="A83" s="3">
        <v>79</v>
      </c>
      <c r="B83" s="9">
        <v>21312</v>
      </c>
      <c r="C83" s="8" t="s">
        <v>241</v>
      </c>
      <c r="D83" s="8" t="s">
        <v>120</v>
      </c>
      <c r="E83" s="8" t="s">
        <v>126</v>
      </c>
      <c r="F83" s="3" t="s">
        <v>28</v>
      </c>
      <c r="G83" s="3"/>
      <c r="H83" s="3" t="s">
        <v>28</v>
      </c>
      <c r="I83" s="3" t="s">
        <v>444</v>
      </c>
      <c r="J83" s="3" t="s">
        <v>363</v>
      </c>
      <c r="K83" s="3" t="s">
        <v>347</v>
      </c>
      <c r="L83" s="49">
        <v>726208</v>
      </c>
      <c r="M83" s="49">
        <v>5013493</v>
      </c>
      <c r="N83" s="3"/>
      <c r="O83" s="3"/>
      <c r="P83" s="3" t="s">
        <v>20</v>
      </c>
      <c r="Q83" s="3" t="s">
        <v>20</v>
      </c>
      <c r="R83" s="3"/>
      <c r="S83" s="3">
        <v>20.3</v>
      </c>
      <c r="T83" s="3" t="s">
        <v>38</v>
      </c>
      <c r="U83" s="3">
        <v>0.28999999999999998</v>
      </c>
      <c r="V83" s="3" t="s">
        <v>30</v>
      </c>
      <c r="W83" s="31" t="s">
        <v>38</v>
      </c>
      <c r="X83" s="31" t="s">
        <v>162</v>
      </c>
    </row>
    <row r="84" spans="1:24" x14ac:dyDescent="0.25">
      <c r="A84" s="3">
        <v>80</v>
      </c>
      <c r="B84" s="9">
        <v>21313</v>
      </c>
      <c r="C84" s="8" t="s">
        <v>242</v>
      </c>
      <c r="D84" s="8" t="s">
        <v>120</v>
      </c>
      <c r="E84" s="8" t="s">
        <v>126</v>
      </c>
      <c r="F84" s="3" t="s">
        <v>28</v>
      </c>
      <c r="G84" s="3"/>
      <c r="H84" s="3" t="s">
        <v>28</v>
      </c>
      <c r="I84" s="3" t="s">
        <v>445</v>
      </c>
      <c r="J84" s="3" t="s">
        <v>363</v>
      </c>
      <c r="K84" s="3" t="s">
        <v>347</v>
      </c>
      <c r="L84" s="49">
        <v>713250</v>
      </c>
      <c r="M84" s="49">
        <v>5015876</v>
      </c>
      <c r="N84" s="3"/>
      <c r="O84" s="3"/>
      <c r="P84" s="3" t="s">
        <v>20</v>
      </c>
      <c r="Q84" s="3" t="s">
        <v>20</v>
      </c>
      <c r="R84" s="3"/>
      <c r="S84" s="3">
        <v>5.9</v>
      </c>
      <c r="T84" s="3" t="s">
        <v>38</v>
      </c>
      <c r="U84" s="3">
        <v>4.5999999999999996</v>
      </c>
      <c r="V84" s="3" t="s">
        <v>38</v>
      </c>
      <c r="W84" s="31" t="s">
        <v>38</v>
      </c>
      <c r="X84" s="31" t="s">
        <v>162</v>
      </c>
    </row>
    <row r="85" spans="1:24" x14ac:dyDescent="0.25">
      <c r="A85" s="3">
        <v>81</v>
      </c>
      <c r="B85" s="9">
        <v>21314</v>
      </c>
      <c r="C85" s="8" t="s">
        <v>243</v>
      </c>
      <c r="D85" s="8" t="s">
        <v>120</v>
      </c>
      <c r="E85" s="8" t="s">
        <v>126</v>
      </c>
      <c r="F85" s="3" t="s">
        <v>28</v>
      </c>
      <c r="G85" s="3"/>
      <c r="H85" s="3" t="s">
        <v>28</v>
      </c>
      <c r="I85" s="3" t="s">
        <v>446</v>
      </c>
      <c r="J85" s="3" t="s">
        <v>372</v>
      </c>
      <c r="K85" s="3" t="s">
        <v>347</v>
      </c>
      <c r="L85" s="49">
        <v>616216</v>
      </c>
      <c r="M85" s="49">
        <v>5054732</v>
      </c>
      <c r="N85" s="3"/>
      <c r="O85" s="3"/>
      <c r="P85" s="3" t="s">
        <v>20</v>
      </c>
      <c r="Q85" s="3"/>
      <c r="R85" s="3" t="s">
        <v>20</v>
      </c>
      <c r="S85" s="3">
        <v>1.7</v>
      </c>
      <c r="T85" s="3" t="s">
        <v>22</v>
      </c>
      <c r="U85" s="3">
        <v>0.13</v>
      </c>
      <c r="V85" s="3" t="s">
        <v>21</v>
      </c>
      <c r="W85" s="29" t="s">
        <v>22</v>
      </c>
      <c r="X85" s="29" t="s">
        <v>155</v>
      </c>
    </row>
    <row r="86" spans="1:24" x14ac:dyDescent="0.25">
      <c r="A86" s="3">
        <v>82</v>
      </c>
      <c r="B86" s="9">
        <v>22003</v>
      </c>
      <c r="C86" s="8" t="s">
        <v>244</v>
      </c>
      <c r="D86" s="8" t="s">
        <v>120</v>
      </c>
      <c r="E86" s="8" t="s">
        <v>126</v>
      </c>
      <c r="F86" s="3" t="s">
        <v>28</v>
      </c>
      <c r="G86" s="3" t="s">
        <v>74</v>
      </c>
      <c r="H86" s="3" t="s">
        <v>28</v>
      </c>
      <c r="I86" s="3" t="s">
        <v>447</v>
      </c>
      <c r="J86" s="3" t="s">
        <v>363</v>
      </c>
      <c r="K86" s="3" t="s">
        <v>347</v>
      </c>
      <c r="L86" s="49">
        <v>485135</v>
      </c>
      <c r="M86" s="49">
        <v>5138044</v>
      </c>
      <c r="N86" s="3"/>
      <c r="O86" s="3"/>
      <c r="P86" s="3" t="s">
        <v>20</v>
      </c>
      <c r="Q86" s="3"/>
      <c r="R86" s="3" t="s">
        <v>20</v>
      </c>
      <c r="S86" s="3">
        <v>2.4</v>
      </c>
      <c r="T86" s="3" t="s">
        <v>22</v>
      </c>
      <c r="U86" s="3">
        <v>0.5</v>
      </c>
      <c r="V86" s="3" t="s">
        <v>38</v>
      </c>
      <c r="W86" s="31" t="s">
        <v>38</v>
      </c>
      <c r="X86" s="31" t="s">
        <v>162</v>
      </c>
    </row>
    <row r="87" spans="1:24" x14ac:dyDescent="0.25">
      <c r="A87" s="3">
        <v>83</v>
      </c>
      <c r="B87" s="9">
        <v>25005</v>
      </c>
      <c r="C87" s="8" t="s">
        <v>245</v>
      </c>
      <c r="D87" s="8" t="s">
        <v>120</v>
      </c>
      <c r="E87" s="8" t="s">
        <v>126</v>
      </c>
      <c r="F87" s="3" t="s">
        <v>18</v>
      </c>
      <c r="G87" s="3" t="s">
        <v>19</v>
      </c>
      <c r="H87" s="3" t="s">
        <v>18</v>
      </c>
      <c r="I87" s="3" t="s">
        <v>448</v>
      </c>
      <c r="J87" s="3" t="s">
        <v>449</v>
      </c>
      <c r="K87" s="3" t="s">
        <v>338</v>
      </c>
      <c r="L87" s="49">
        <v>649293</v>
      </c>
      <c r="M87" s="49">
        <v>5062966</v>
      </c>
      <c r="N87" s="3" t="s">
        <v>20</v>
      </c>
      <c r="O87" s="3" t="s">
        <v>343</v>
      </c>
      <c r="P87" s="3" t="s">
        <v>20</v>
      </c>
      <c r="Q87" s="3"/>
      <c r="R87" s="3" t="s">
        <v>20</v>
      </c>
      <c r="S87" s="3">
        <v>1.2</v>
      </c>
      <c r="T87" s="3" t="s">
        <v>21</v>
      </c>
      <c r="U87" s="3">
        <v>5.0999999999999997E-2</v>
      </c>
      <c r="V87" s="3" t="s">
        <v>21</v>
      </c>
      <c r="W87" s="28" t="s">
        <v>21</v>
      </c>
      <c r="X87" s="28" t="s">
        <v>153</v>
      </c>
    </row>
    <row r="88" spans="1:24" x14ac:dyDescent="0.25">
      <c r="A88" s="3">
        <v>84</v>
      </c>
      <c r="B88" s="9">
        <v>29010</v>
      </c>
      <c r="C88" s="8" t="s">
        <v>246</v>
      </c>
      <c r="D88" s="8" t="s">
        <v>120</v>
      </c>
      <c r="E88" s="8" t="s">
        <v>126</v>
      </c>
      <c r="F88" s="3" t="s">
        <v>247</v>
      </c>
      <c r="G88" s="3"/>
      <c r="H88" s="3" t="s">
        <v>247</v>
      </c>
      <c r="I88" s="3" t="s">
        <v>450</v>
      </c>
      <c r="J88" s="3" t="s">
        <v>451</v>
      </c>
      <c r="K88" s="3" t="s">
        <v>338</v>
      </c>
      <c r="L88" s="49">
        <v>680818</v>
      </c>
      <c r="M88" s="49">
        <v>5084291</v>
      </c>
      <c r="N88" s="3" t="s">
        <v>20</v>
      </c>
      <c r="O88" s="3" t="s">
        <v>339</v>
      </c>
      <c r="P88" s="3" t="s">
        <v>20</v>
      </c>
      <c r="Q88" s="3"/>
      <c r="R88" s="3" t="s">
        <v>20</v>
      </c>
      <c r="S88" s="3">
        <v>1.8</v>
      </c>
      <c r="T88" s="3" t="s">
        <v>22</v>
      </c>
      <c r="U88" s="3">
        <v>7.6999999999999999E-2</v>
      </c>
      <c r="V88" s="3" t="s">
        <v>21</v>
      </c>
      <c r="W88" s="29" t="s">
        <v>22</v>
      </c>
      <c r="X88" s="29" t="s">
        <v>155</v>
      </c>
    </row>
    <row r="89" spans="1:24" x14ac:dyDescent="0.25">
      <c r="A89" s="3">
        <v>85</v>
      </c>
      <c r="B89" s="9">
        <v>29020</v>
      </c>
      <c r="C89" s="8" t="s">
        <v>248</v>
      </c>
      <c r="D89" s="8" t="s">
        <v>120</v>
      </c>
      <c r="E89" s="8" t="s">
        <v>126</v>
      </c>
      <c r="F89" s="3" t="s">
        <v>247</v>
      </c>
      <c r="G89" s="3"/>
      <c r="H89" s="3" t="s">
        <v>247</v>
      </c>
      <c r="I89" s="3" t="s">
        <v>452</v>
      </c>
      <c r="J89" s="3" t="s">
        <v>451</v>
      </c>
      <c r="K89" s="3" t="s">
        <v>338</v>
      </c>
      <c r="L89" s="49">
        <v>726062</v>
      </c>
      <c r="M89" s="49">
        <v>5014105</v>
      </c>
      <c r="N89" s="3" t="s">
        <v>20</v>
      </c>
      <c r="O89" s="3" t="s">
        <v>339</v>
      </c>
      <c r="P89" s="3" t="s">
        <v>20</v>
      </c>
      <c r="Q89" s="3" t="s">
        <v>20</v>
      </c>
      <c r="R89" s="3" t="s">
        <v>20</v>
      </c>
      <c r="S89" s="3">
        <v>1.7</v>
      </c>
      <c r="T89" s="3" t="s">
        <v>22</v>
      </c>
      <c r="U89" s="3">
        <v>6.5000000000000002E-2</v>
      </c>
      <c r="V89" s="3" t="s">
        <v>21</v>
      </c>
      <c r="W89" s="29" t="s">
        <v>22</v>
      </c>
      <c r="X89" s="29" t="s">
        <v>155</v>
      </c>
    </row>
    <row r="90" spans="1:24" x14ac:dyDescent="0.25">
      <c r="A90" s="3">
        <v>86</v>
      </c>
      <c r="B90" s="9">
        <v>29120</v>
      </c>
      <c r="C90" s="8" t="s">
        <v>249</v>
      </c>
      <c r="D90" s="8" t="s">
        <v>120</v>
      </c>
      <c r="E90" s="8" t="s">
        <v>126</v>
      </c>
      <c r="F90" s="3" t="s">
        <v>83</v>
      </c>
      <c r="G90" s="3" t="s">
        <v>84</v>
      </c>
      <c r="H90" s="3" t="s">
        <v>83</v>
      </c>
      <c r="I90" s="3" t="s">
        <v>453</v>
      </c>
      <c r="J90" s="3" t="s">
        <v>454</v>
      </c>
      <c r="K90" s="3" t="s">
        <v>338</v>
      </c>
      <c r="L90" s="49">
        <v>574561</v>
      </c>
      <c r="M90" s="49">
        <v>5089966</v>
      </c>
      <c r="N90" s="3" t="s">
        <v>20</v>
      </c>
      <c r="O90" s="3" t="s">
        <v>339</v>
      </c>
      <c r="P90" s="3" t="s">
        <v>20</v>
      </c>
      <c r="Q90" s="3"/>
      <c r="R90" s="3" t="s">
        <v>20</v>
      </c>
      <c r="S90" s="3">
        <v>1.2</v>
      </c>
      <c r="T90" s="3" t="s">
        <v>21</v>
      </c>
      <c r="U90" s="3">
        <v>5.6000000000000001E-2</v>
      </c>
      <c r="V90" s="3" t="s">
        <v>21</v>
      </c>
      <c r="W90" s="28" t="s">
        <v>21</v>
      </c>
      <c r="X90" s="28" t="s">
        <v>153</v>
      </c>
    </row>
    <row r="91" spans="1:24" x14ac:dyDescent="0.25">
      <c r="A91" s="3">
        <v>87</v>
      </c>
      <c r="B91" s="9">
        <v>29130</v>
      </c>
      <c r="C91" s="8" t="s">
        <v>250</v>
      </c>
      <c r="D91" s="8" t="s">
        <v>120</v>
      </c>
      <c r="E91" s="8" t="s">
        <v>126</v>
      </c>
      <c r="F91" s="3" t="s">
        <v>83</v>
      </c>
      <c r="G91" s="3" t="s">
        <v>84</v>
      </c>
      <c r="H91" s="3" t="s">
        <v>83</v>
      </c>
      <c r="I91" s="3" t="s">
        <v>455</v>
      </c>
      <c r="J91" s="3" t="s">
        <v>454</v>
      </c>
      <c r="K91" s="3" t="s">
        <v>338</v>
      </c>
      <c r="L91" s="49">
        <v>533799</v>
      </c>
      <c r="M91" s="49">
        <v>5122489</v>
      </c>
      <c r="N91" s="3" t="s">
        <v>20</v>
      </c>
      <c r="O91" s="3" t="s">
        <v>339</v>
      </c>
      <c r="P91" s="3" t="s">
        <v>20</v>
      </c>
      <c r="Q91" s="3"/>
      <c r="R91" s="3" t="s">
        <v>20</v>
      </c>
      <c r="S91" s="3">
        <v>1.3</v>
      </c>
      <c r="T91" s="3" t="s">
        <v>21</v>
      </c>
      <c r="U91" s="3">
        <v>6.3E-2</v>
      </c>
      <c r="V91" s="3" t="s">
        <v>21</v>
      </c>
      <c r="W91" s="28" t="s">
        <v>21</v>
      </c>
      <c r="X91" s="28" t="s">
        <v>153</v>
      </c>
    </row>
    <row r="92" spans="1:24" x14ac:dyDescent="0.25">
      <c r="A92" s="3">
        <v>88</v>
      </c>
      <c r="B92" s="9">
        <v>29210</v>
      </c>
      <c r="C92" s="8" t="s">
        <v>251</v>
      </c>
      <c r="D92" s="8" t="s">
        <v>120</v>
      </c>
      <c r="E92" s="8" t="s">
        <v>126</v>
      </c>
      <c r="F92" s="3" t="s">
        <v>83</v>
      </c>
      <c r="G92" s="3" t="s">
        <v>19</v>
      </c>
      <c r="H92" s="3" t="s">
        <v>83</v>
      </c>
      <c r="I92" s="3" t="s">
        <v>456</v>
      </c>
      <c r="J92" s="3" t="s">
        <v>454</v>
      </c>
      <c r="K92" s="3" t="s">
        <v>338</v>
      </c>
      <c r="L92" s="49">
        <v>514701</v>
      </c>
      <c r="M92" s="49">
        <v>5142177</v>
      </c>
      <c r="N92" s="3" t="s">
        <v>20</v>
      </c>
      <c r="O92" s="3" t="s">
        <v>339</v>
      </c>
      <c r="P92" s="3" t="s">
        <v>20</v>
      </c>
      <c r="Q92" s="3" t="s">
        <v>20</v>
      </c>
      <c r="R92" s="3" t="s">
        <v>20</v>
      </c>
      <c r="S92" s="3">
        <v>1.5</v>
      </c>
      <c r="T92" s="3" t="s">
        <v>21</v>
      </c>
      <c r="U92" s="3">
        <v>7.5999999999999998E-2</v>
      </c>
      <c r="V92" s="3" t="s">
        <v>21</v>
      </c>
      <c r="W92" s="28" t="s">
        <v>21</v>
      </c>
      <c r="X92" s="28" t="s">
        <v>153</v>
      </c>
    </row>
    <row r="93" spans="1:24" x14ac:dyDescent="0.25">
      <c r="A93" s="3">
        <v>89</v>
      </c>
      <c r="B93" s="9">
        <v>29220</v>
      </c>
      <c r="C93" s="8" t="s">
        <v>252</v>
      </c>
      <c r="D93" s="8" t="s">
        <v>120</v>
      </c>
      <c r="E93" s="8" t="s">
        <v>126</v>
      </c>
      <c r="F93" s="3" t="s">
        <v>83</v>
      </c>
      <c r="G93" s="3" t="s">
        <v>19</v>
      </c>
      <c r="H93" s="3" t="s">
        <v>83</v>
      </c>
      <c r="I93" s="3" t="s">
        <v>457</v>
      </c>
      <c r="J93" s="3" t="s">
        <v>454</v>
      </c>
      <c r="K93" s="3" t="s">
        <v>338</v>
      </c>
      <c r="L93" s="49">
        <v>495436</v>
      </c>
      <c r="M93" s="49">
        <v>5152770</v>
      </c>
      <c r="N93" s="3" t="s">
        <v>20</v>
      </c>
      <c r="O93" s="3" t="s">
        <v>339</v>
      </c>
      <c r="P93" s="3" t="s">
        <v>20</v>
      </c>
      <c r="Q93" s="3" t="s">
        <v>20</v>
      </c>
      <c r="R93" s="3"/>
      <c r="S93" s="3">
        <v>1.4</v>
      </c>
      <c r="T93" s="3" t="s">
        <v>21</v>
      </c>
      <c r="U93" s="3">
        <v>5.8000000000000003E-2</v>
      </c>
      <c r="V93" s="3" t="s">
        <v>21</v>
      </c>
      <c r="W93" s="28" t="s">
        <v>21</v>
      </c>
      <c r="X93" s="28" t="s">
        <v>153</v>
      </c>
    </row>
    <row r="94" spans="1:24" x14ac:dyDescent="0.25">
      <c r="A94" s="3">
        <v>90</v>
      </c>
      <c r="B94" s="9">
        <v>30060</v>
      </c>
      <c r="C94" s="8" t="s">
        <v>253</v>
      </c>
      <c r="D94" s="8" t="s">
        <v>134</v>
      </c>
      <c r="E94" s="8" t="s">
        <v>138</v>
      </c>
      <c r="F94" s="3" t="s">
        <v>254</v>
      </c>
      <c r="G94" s="3"/>
      <c r="H94" s="3" t="s">
        <v>254</v>
      </c>
      <c r="I94" s="3" t="s">
        <v>458</v>
      </c>
      <c r="J94" s="3"/>
      <c r="K94" s="3"/>
      <c r="L94" s="49">
        <v>339181</v>
      </c>
      <c r="M94" s="49">
        <v>5022613</v>
      </c>
      <c r="N94" s="3"/>
      <c r="O94" s="3"/>
      <c r="P94" s="3"/>
      <c r="Q94" s="3"/>
      <c r="R94" s="3" t="s">
        <v>20</v>
      </c>
      <c r="S94" s="3">
        <v>0.7</v>
      </c>
      <c r="T94" s="3" t="s">
        <v>255</v>
      </c>
      <c r="U94" s="3">
        <v>2.1000000000000001E-2</v>
      </c>
      <c r="V94" s="3" t="s">
        <v>255</v>
      </c>
      <c r="W94" s="3" t="s">
        <v>255</v>
      </c>
      <c r="X94" s="3" t="s">
        <v>255</v>
      </c>
    </row>
    <row r="95" spans="1:24" x14ac:dyDescent="0.25">
      <c r="A95" s="3">
        <v>91</v>
      </c>
      <c r="B95" s="9">
        <v>31008</v>
      </c>
      <c r="C95" s="8" t="s">
        <v>256</v>
      </c>
      <c r="D95" s="8" t="s">
        <v>134</v>
      </c>
      <c r="E95" s="8" t="s">
        <v>138</v>
      </c>
      <c r="F95" s="3" t="s">
        <v>142</v>
      </c>
      <c r="G95" s="3" t="s">
        <v>257</v>
      </c>
      <c r="H95" s="3" t="s">
        <v>142</v>
      </c>
      <c r="I95" s="3" t="s">
        <v>459</v>
      </c>
      <c r="J95" s="3" t="s">
        <v>460</v>
      </c>
      <c r="K95" s="3" t="s">
        <v>461</v>
      </c>
      <c r="L95" s="49">
        <v>292183</v>
      </c>
      <c r="M95" s="49">
        <v>5025289</v>
      </c>
      <c r="N95" s="3"/>
      <c r="O95" s="3"/>
      <c r="P95" s="3" t="s">
        <v>20</v>
      </c>
      <c r="Q95" s="3" t="s">
        <v>20</v>
      </c>
      <c r="R95" s="3"/>
      <c r="S95" s="3">
        <v>0.9</v>
      </c>
      <c r="T95" s="3" t="s">
        <v>21</v>
      </c>
      <c r="U95" s="3">
        <v>2.3E-2</v>
      </c>
      <c r="V95" s="3" t="s">
        <v>21</v>
      </c>
      <c r="W95" s="29" t="s">
        <v>21</v>
      </c>
      <c r="X95" s="29" t="s">
        <v>155</v>
      </c>
    </row>
    <row r="96" spans="1:24" x14ac:dyDescent="0.25">
      <c r="A96" s="3">
        <v>92</v>
      </c>
      <c r="B96" s="9">
        <v>31009</v>
      </c>
      <c r="C96" s="8" t="s">
        <v>258</v>
      </c>
      <c r="D96" s="8" t="s">
        <v>134</v>
      </c>
      <c r="E96" s="8" t="s">
        <v>138</v>
      </c>
      <c r="F96" s="3" t="s">
        <v>142</v>
      </c>
      <c r="G96" s="3"/>
      <c r="H96" s="3" t="s">
        <v>142</v>
      </c>
      <c r="I96" s="3" t="s">
        <v>462</v>
      </c>
      <c r="J96" s="3" t="s">
        <v>460</v>
      </c>
      <c r="K96" s="3" t="s">
        <v>461</v>
      </c>
      <c r="L96" s="49">
        <v>290176.29188500001</v>
      </c>
      <c r="M96" s="49">
        <v>5022519</v>
      </c>
      <c r="N96" s="3"/>
      <c r="O96" s="3"/>
      <c r="P96" s="3" t="s">
        <v>20</v>
      </c>
      <c r="Q96" s="3" t="s">
        <v>20</v>
      </c>
      <c r="R96" s="3"/>
      <c r="S96" s="3" t="s">
        <v>273</v>
      </c>
      <c r="T96" s="3" t="s">
        <v>127</v>
      </c>
      <c r="U96" s="3">
        <v>3.3000000000000002E-2</v>
      </c>
      <c r="V96" s="3" t="s">
        <v>21</v>
      </c>
      <c r="W96" s="29" t="s">
        <v>21</v>
      </c>
      <c r="X96" s="29" t="s">
        <v>155</v>
      </c>
    </row>
    <row r="97" spans="1:24" x14ac:dyDescent="0.25">
      <c r="A97" s="3">
        <v>93</v>
      </c>
      <c r="B97" s="9">
        <v>31010</v>
      </c>
      <c r="C97" s="8" t="s">
        <v>259</v>
      </c>
      <c r="D97" s="8" t="s">
        <v>134</v>
      </c>
      <c r="E97" s="8" t="s">
        <v>138</v>
      </c>
      <c r="F97" s="3" t="s">
        <v>90</v>
      </c>
      <c r="G97" s="3"/>
      <c r="H97" s="3" t="s">
        <v>90</v>
      </c>
      <c r="I97" s="3" t="s">
        <v>463</v>
      </c>
      <c r="J97" s="3" t="s">
        <v>464</v>
      </c>
      <c r="K97" s="3" t="s">
        <v>465</v>
      </c>
      <c r="L97" s="49">
        <v>283589</v>
      </c>
      <c r="M97" s="49">
        <v>5027891</v>
      </c>
      <c r="N97" s="3" t="s">
        <v>20</v>
      </c>
      <c r="O97" s="3" t="s">
        <v>343</v>
      </c>
      <c r="P97" s="3" t="s">
        <v>20</v>
      </c>
      <c r="Q97" s="3" t="s">
        <v>20</v>
      </c>
      <c r="R97" s="3" t="s">
        <v>20</v>
      </c>
      <c r="S97" s="3">
        <v>0.7</v>
      </c>
      <c r="T97" s="3" t="s">
        <v>21</v>
      </c>
      <c r="U97" s="3">
        <v>2.1999999999999999E-2</v>
      </c>
      <c r="V97" s="3" t="s">
        <v>21</v>
      </c>
      <c r="W97" s="28" t="s">
        <v>21</v>
      </c>
      <c r="X97" s="28" t="s">
        <v>153</v>
      </c>
    </row>
    <row r="98" spans="1:24" x14ac:dyDescent="0.25">
      <c r="A98" s="3">
        <v>94</v>
      </c>
      <c r="B98" s="9">
        <v>31011</v>
      </c>
      <c r="C98" s="8" t="s">
        <v>260</v>
      </c>
      <c r="D98" s="8" t="s">
        <v>134</v>
      </c>
      <c r="E98" s="8" t="s">
        <v>138</v>
      </c>
      <c r="F98" s="3" t="s">
        <v>90</v>
      </c>
      <c r="G98" s="3" t="s">
        <v>60</v>
      </c>
      <c r="H98" s="3" t="s">
        <v>90</v>
      </c>
      <c r="I98" s="3" t="s">
        <v>466</v>
      </c>
      <c r="J98" s="3" t="s">
        <v>464</v>
      </c>
      <c r="K98" s="3" t="s">
        <v>465</v>
      </c>
      <c r="L98" s="49">
        <v>299491</v>
      </c>
      <c r="M98" s="49">
        <v>5031904</v>
      </c>
      <c r="N98" s="3"/>
      <c r="O98" s="3"/>
      <c r="P98" s="3" t="s">
        <v>20</v>
      </c>
      <c r="Q98" s="3" t="s">
        <v>20</v>
      </c>
      <c r="R98" s="3" t="s">
        <v>20</v>
      </c>
      <c r="S98" s="3">
        <v>0.7</v>
      </c>
      <c r="T98" s="3" t="s">
        <v>21</v>
      </c>
      <c r="U98" s="3">
        <v>6.0999999999999999E-2</v>
      </c>
      <c r="V98" s="3" t="s">
        <v>21</v>
      </c>
      <c r="W98" s="28" t="s">
        <v>21</v>
      </c>
      <c r="X98" s="28" t="s">
        <v>153</v>
      </c>
    </row>
    <row r="99" spans="1:24" x14ac:dyDescent="0.25">
      <c r="A99" s="3">
        <v>95</v>
      </c>
      <c r="B99" s="9">
        <v>31013</v>
      </c>
      <c r="C99" s="8" t="s">
        <v>261</v>
      </c>
      <c r="D99" s="8" t="s">
        <v>134</v>
      </c>
      <c r="E99" s="8" t="s">
        <v>138</v>
      </c>
      <c r="F99" s="3" t="s">
        <v>93</v>
      </c>
      <c r="G99" s="3"/>
      <c r="H99" s="3" t="s">
        <v>93</v>
      </c>
      <c r="I99" s="3" t="s">
        <v>467</v>
      </c>
      <c r="J99" s="3" t="s">
        <v>468</v>
      </c>
      <c r="K99" s="3" t="s">
        <v>469</v>
      </c>
      <c r="L99" s="49">
        <v>296695</v>
      </c>
      <c r="M99" s="49">
        <v>5031682</v>
      </c>
      <c r="N99" s="3"/>
      <c r="O99" s="3"/>
      <c r="P99" s="3" t="s">
        <v>20</v>
      </c>
      <c r="Q99" s="3" t="s">
        <v>20</v>
      </c>
      <c r="R99" s="3"/>
      <c r="S99" s="3">
        <v>0.4</v>
      </c>
      <c r="T99" s="3" t="s">
        <v>127</v>
      </c>
      <c r="U99" s="3">
        <v>1.2999999999999999E-2</v>
      </c>
      <c r="V99" s="3" t="s">
        <v>127</v>
      </c>
      <c r="W99" s="28" t="s">
        <v>127</v>
      </c>
      <c r="X99" s="28" t="s">
        <v>153</v>
      </c>
    </row>
    <row r="100" spans="1:24" x14ac:dyDescent="0.25">
      <c r="A100" s="3">
        <v>96</v>
      </c>
      <c r="B100" s="9">
        <v>31014</v>
      </c>
      <c r="C100" s="8" t="s">
        <v>262</v>
      </c>
      <c r="D100" s="8" t="s">
        <v>134</v>
      </c>
      <c r="E100" s="8" t="s">
        <v>138</v>
      </c>
      <c r="F100" s="3" t="s">
        <v>93</v>
      </c>
      <c r="G100" s="3"/>
      <c r="H100" s="3" t="s">
        <v>93</v>
      </c>
      <c r="I100" s="3" t="s">
        <v>470</v>
      </c>
      <c r="J100" s="3" t="s">
        <v>468</v>
      </c>
      <c r="K100" s="3" t="s">
        <v>469</v>
      </c>
      <c r="L100" s="49">
        <v>300754</v>
      </c>
      <c r="M100" s="49">
        <v>5032669</v>
      </c>
      <c r="N100" s="3"/>
      <c r="O100" s="3"/>
      <c r="P100" s="3" t="s">
        <v>20</v>
      </c>
      <c r="Q100" s="3" t="s">
        <v>20</v>
      </c>
      <c r="R100" s="3"/>
      <c r="S100" s="3">
        <v>0.8</v>
      </c>
      <c r="T100" s="3" t="s">
        <v>21</v>
      </c>
      <c r="U100" s="3">
        <v>2.1999999999999999E-2</v>
      </c>
      <c r="V100" s="3" t="s">
        <v>21</v>
      </c>
      <c r="W100" s="28" t="s">
        <v>21</v>
      </c>
      <c r="X100" s="28" t="s">
        <v>153</v>
      </c>
    </row>
    <row r="101" spans="1:24" x14ac:dyDescent="0.25">
      <c r="A101" s="3">
        <v>97</v>
      </c>
      <c r="B101" s="9">
        <v>31016</v>
      </c>
      <c r="C101" s="8" t="s">
        <v>263</v>
      </c>
      <c r="D101" s="8" t="s">
        <v>134</v>
      </c>
      <c r="E101" s="8" t="s">
        <v>138</v>
      </c>
      <c r="F101" s="3" t="s">
        <v>90</v>
      </c>
      <c r="G101" s="3"/>
      <c r="H101" s="3" t="s">
        <v>90</v>
      </c>
      <c r="I101" s="3" t="s">
        <v>463</v>
      </c>
      <c r="J101" s="3" t="s">
        <v>464</v>
      </c>
      <c r="K101" s="3" t="s">
        <v>465</v>
      </c>
      <c r="L101" s="49">
        <v>283697</v>
      </c>
      <c r="M101" s="49">
        <v>5027937</v>
      </c>
      <c r="N101" s="3"/>
      <c r="O101" s="3"/>
      <c r="P101" s="3" t="s">
        <v>20</v>
      </c>
      <c r="Q101" s="3" t="s">
        <v>20</v>
      </c>
      <c r="R101" s="3"/>
      <c r="S101" s="3">
        <v>0.6</v>
      </c>
      <c r="T101" s="3" t="s">
        <v>127</v>
      </c>
      <c r="U101" s="3">
        <v>2.1000000000000001E-2</v>
      </c>
      <c r="V101" s="3" t="s">
        <v>21</v>
      </c>
      <c r="W101" s="28" t="s">
        <v>21</v>
      </c>
      <c r="X101" s="28" t="s">
        <v>153</v>
      </c>
    </row>
    <row r="102" spans="1:24" x14ac:dyDescent="0.25">
      <c r="A102" s="3">
        <v>98</v>
      </c>
      <c r="B102" s="9">
        <v>31017</v>
      </c>
      <c r="C102" s="8" t="s">
        <v>264</v>
      </c>
      <c r="D102" s="8" t="s">
        <v>134</v>
      </c>
      <c r="E102" s="8" t="s">
        <v>138</v>
      </c>
      <c r="F102" s="3" t="s">
        <v>90</v>
      </c>
      <c r="G102" s="3"/>
      <c r="H102" s="3" t="s">
        <v>90</v>
      </c>
      <c r="I102" s="3" t="s">
        <v>463</v>
      </c>
      <c r="J102" s="3" t="s">
        <v>464</v>
      </c>
      <c r="K102" s="3" t="s">
        <v>465</v>
      </c>
      <c r="L102" s="49">
        <v>292884</v>
      </c>
      <c r="M102" s="49">
        <v>5027921</v>
      </c>
      <c r="N102" s="3"/>
      <c r="O102" s="3"/>
      <c r="P102" s="3" t="s">
        <v>20</v>
      </c>
      <c r="Q102" s="3" t="s">
        <v>20</v>
      </c>
      <c r="R102" s="3"/>
      <c r="S102" s="3">
        <v>0.8</v>
      </c>
      <c r="T102" s="3" t="s">
        <v>21</v>
      </c>
      <c r="U102" s="3">
        <v>2.5000000000000001E-2</v>
      </c>
      <c r="V102" s="3" t="s">
        <v>21</v>
      </c>
      <c r="W102" s="28" t="s">
        <v>21</v>
      </c>
      <c r="X102" s="28" t="s">
        <v>153</v>
      </c>
    </row>
    <row r="103" spans="1:24" x14ac:dyDescent="0.25">
      <c r="A103" s="3">
        <v>99</v>
      </c>
      <c r="B103" s="9">
        <v>31018</v>
      </c>
      <c r="C103" s="8" t="s">
        <v>265</v>
      </c>
      <c r="D103" s="8" t="s">
        <v>134</v>
      </c>
      <c r="E103" s="8" t="s">
        <v>138</v>
      </c>
      <c r="F103" s="3" t="s">
        <v>93</v>
      </c>
      <c r="G103" s="3"/>
      <c r="H103" s="3" t="s">
        <v>93</v>
      </c>
      <c r="I103" s="3" t="s">
        <v>471</v>
      </c>
      <c r="J103" s="3" t="s">
        <v>468</v>
      </c>
      <c r="K103" s="3" t="s">
        <v>469</v>
      </c>
      <c r="L103" s="49">
        <v>305342</v>
      </c>
      <c r="M103" s="49">
        <v>5030454</v>
      </c>
      <c r="N103" s="3"/>
      <c r="O103" s="3"/>
      <c r="P103" s="3" t="s">
        <v>20</v>
      </c>
      <c r="Q103" s="3" t="s">
        <v>20</v>
      </c>
      <c r="R103" s="3"/>
      <c r="S103" s="3">
        <v>0.7</v>
      </c>
      <c r="T103" s="3" t="s">
        <v>21</v>
      </c>
      <c r="U103" s="3">
        <v>2.5999999999999999E-2</v>
      </c>
      <c r="V103" s="3" t="s">
        <v>21</v>
      </c>
      <c r="W103" s="28" t="s">
        <v>21</v>
      </c>
      <c r="X103" s="28" t="s">
        <v>153</v>
      </c>
    </row>
    <row r="104" spans="1:24" x14ac:dyDescent="0.25">
      <c r="A104" s="3">
        <v>100</v>
      </c>
      <c r="B104" s="9">
        <v>31021</v>
      </c>
      <c r="C104" s="8" t="s">
        <v>266</v>
      </c>
      <c r="D104" s="8" t="s">
        <v>134</v>
      </c>
      <c r="E104" s="8" t="s">
        <v>138</v>
      </c>
      <c r="F104" s="3" t="s">
        <v>93</v>
      </c>
      <c r="G104" s="3" t="s">
        <v>100</v>
      </c>
      <c r="H104" s="3" t="s">
        <v>93</v>
      </c>
      <c r="I104" s="3" t="s">
        <v>472</v>
      </c>
      <c r="J104" s="3" t="s">
        <v>468</v>
      </c>
      <c r="K104" s="3" t="s">
        <v>469</v>
      </c>
      <c r="L104" s="49">
        <v>309687</v>
      </c>
      <c r="M104" s="49">
        <v>5008110</v>
      </c>
      <c r="N104" s="3" t="s">
        <v>20</v>
      </c>
      <c r="O104" s="3" t="s">
        <v>343</v>
      </c>
      <c r="P104" s="3" t="s">
        <v>20</v>
      </c>
      <c r="Q104" s="3" t="s">
        <v>20</v>
      </c>
      <c r="R104" s="3" t="s">
        <v>20</v>
      </c>
      <c r="S104" s="3">
        <v>0.6</v>
      </c>
      <c r="T104" s="3" t="s">
        <v>127</v>
      </c>
      <c r="U104" s="3">
        <v>1.6E-2</v>
      </c>
      <c r="V104" s="3" t="s">
        <v>21</v>
      </c>
      <c r="W104" s="28" t="s">
        <v>21</v>
      </c>
      <c r="X104" s="28" t="s">
        <v>153</v>
      </c>
    </row>
    <row r="105" spans="1:24" x14ac:dyDescent="0.25">
      <c r="A105" s="3">
        <v>101</v>
      </c>
      <c r="B105" s="9">
        <v>31023</v>
      </c>
      <c r="C105" s="8" t="s">
        <v>267</v>
      </c>
      <c r="D105" s="8" t="s">
        <v>134</v>
      </c>
      <c r="E105" s="8" t="s">
        <v>138</v>
      </c>
      <c r="F105" s="3" t="s">
        <v>254</v>
      </c>
      <c r="G105" s="3"/>
      <c r="H105" s="3" t="s">
        <v>254</v>
      </c>
      <c r="I105" s="3" t="s">
        <v>473</v>
      </c>
      <c r="J105" s="3" t="s">
        <v>464</v>
      </c>
      <c r="K105" s="3" t="s">
        <v>465</v>
      </c>
      <c r="L105" s="49">
        <v>276847</v>
      </c>
      <c r="M105" s="49">
        <v>5025660</v>
      </c>
      <c r="N105" s="3"/>
      <c r="O105" s="3"/>
      <c r="P105" s="3" t="s">
        <v>20</v>
      </c>
      <c r="Q105" s="3" t="s">
        <v>20</v>
      </c>
      <c r="R105" s="3"/>
      <c r="S105" s="3">
        <v>1.1000000000000001</v>
      </c>
      <c r="T105" s="3" t="s">
        <v>255</v>
      </c>
      <c r="U105" s="3">
        <v>2.5000000000000001E-2</v>
      </c>
      <c r="V105" s="3" t="s">
        <v>255</v>
      </c>
      <c r="W105" s="3" t="s">
        <v>255</v>
      </c>
      <c r="X105" s="3" t="s">
        <v>255</v>
      </c>
    </row>
    <row r="106" spans="1:24" x14ac:dyDescent="0.25">
      <c r="A106" s="3">
        <v>102</v>
      </c>
      <c r="B106" s="9">
        <v>31031</v>
      </c>
      <c r="C106" s="8" t="s">
        <v>268</v>
      </c>
      <c r="D106" s="8" t="s">
        <v>134</v>
      </c>
      <c r="E106" s="8" t="s">
        <v>138</v>
      </c>
      <c r="F106" s="3" t="s">
        <v>142</v>
      </c>
      <c r="G106" s="3" t="s">
        <v>257</v>
      </c>
      <c r="H106" s="3" t="s">
        <v>142</v>
      </c>
      <c r="I106" s="3" t="s">
        <v>474</v>
      </c>
      <c r="J106" s="3" t="s">
        <v>460</v>
      </c>
      <c r="K106" s="3" t="s">
        <v>461</v>
      </c>
      <c r="L106" s="49">
        <v>293345</v>
      </c>
      <c r="M106" s="49">
        <v>5027369</v>
      </c>
      <c r="N106" s="3"/>
      <c r="O106" s="3"/>
      <c r="P106" s="3" t="s">
        <v>20</v>
      </c>
      <c r="Q106" s="3" t="s">
        <v>20</v>
      </c>
      <c r="R106" s="3"/>
      <c r="S106" s="3">
        <v>0.6</v>
      </c>
      <c r="T106" s="3" t="s">
        <v>127</v>
      </c>
      <c r="U106" s="3">
        <v>2.1000000000000001E-2</v>
      </c>
      <c r="V106" s="3" t="s">
        <v>21</v>
      </c>
      <c r="W106" s="29" t="s">
        <v>21</v>
      </c>
      <c r="X106" s="29" t="s">
        <v>155</v>
      </c>
    </row>
    <row r="107" spans="1:24" x14ac:dyDescent="0.25">
      <c r="A107" s="3">
        <v>103</v>
      </c>
      <c r="B107" s="9">
        <v>31040</v>
      </c>
      <c r="C107" s="8" t="s">
        <v>269</v>
      </c>
      <c r="D107" s="8" t="s">
        <v>134</v>
      </c>
      <c r="E107" s="8" t="s">
        <v>138</v>
      </c>
      <c r="F107" s="3" t="s">
        <v>93</v>
      </c>
      <c r="G107" s="3"/>
      <c r="H107" s="3" t="s">
        <v>93</v>
      </c>
      <c r="I107" s="3" t="s">
        <v>475</v>
      </c>
      <c r="J107" s="3" t="s">
        <v>468</v>
      </c>
      <c r="K107" s="3" t="s">
        <v>469</v>
      </c>
      <c r="L107" s="49">
        <v>277426</v>
      </c>
      <c r="M107" s="49">
        <v>5038680</v>
      </c>
      <c r="N107" s="3" t="s">
        <v>20</v>
      </c>
      <c r="O107" s="3" t="s">
        <v>357</v>
      </c>
      <c r="P107" s="3" t="s">
        <v>20</v>
      </c>
      <c r="Q107" s="3" t="s">
        <v>20</v>
      </c>
      <c r="R107" s="3"/>
      <c r="S107" s="3">
        <v>0.5</v>
      </c>
      <c r="T107" s="3" t="s">
        <v>127</v>
      </c>
      <c r="U107" s="3">
        <v>1.6E-2</v>
      </c>
      <c r="V107" s="3" t="s">
        <v>21</v>
      </c>
      <c r="W107" s="28" t="s">
        <v>21</v>
      </c>
      <c r="X107" s="28" t="s">
        <v>153</v>
      </c>
    </row>
    <row r="108" spans="1:24" x14ac:dyDescent="0.25">
      <c r="A108" s="3">
        <v>104</v>
      </c>
      <c r="B108" s="9">
        <v>31070</v>
      </c>
      <c r="C108" s="8" t="s">
        <v>270</v>
      </c>
      <c r="D108" s="8" t="s">
        <v>134</v>
      </c>
      <c r="E108" s="8" t="s">
        <v>138</v>
      </c>
      <c r="F108" s="3" t="s">
        <v>142</v>
      </c>
      <c r="G108" s="3"/>
      <c r="H108" s="3" t="s">
        <v>142</v>
      </c>
      <c r="I108" s="3" t="s">
        <v>476</v>
      </c>
      <c r="J108" s="3" t="s">
        <v>477</v>
      </c>
      <c r="K108" s="3" t="s">
        <v>461</v>
      </c>
      <c r="L108" s="49">
        <v>301112</v>
      </c>
      <c r="M108" s="49">
        <v>5015038</v>
      </c>
      <c r="N108" s="3"/>
      <c r="O108" s="3"/>
      <c r="P108" s="3" t="s">
        <v>20</v>
      </c>
      <c r="Q108" s="3" t="s">
        <v>20</v>
      </c>
      <c r="R108" s="3" t="s">
        <v>20</v>
      </c>
      <c r="S108" s="3">
        <v>0.4</v>
      </c>
      <c r="T108" s="3" t="s">
        <v>127</v>
      </c>
      <c r="U108" s="3">
        <v>0.04</v>
      </c>
      <c r="V108" s="3" t="s">
        <v>21</v>
      </c>
      <c r="W108" s="29" t="s">
        <v>21</v>
      </c>
      <c r="X108" s="29" t="s">
        <v>155</v>
      </c>
    </row>
    <row r="109" spans="1:24" x14ac:dyDescent="0.25">
      <c r="A109" s="3">
        <v>105</v>
      </c>
      <c r="B109" s="9">
        <v>31071</v>
      </c>
      <c r="C109" s="8" t="s">
        <v>271</v>
      </c>
      <c r="D109" s="8" t="s">
        <v>134</v>
      </c>
      <c r="E109" s="8" t="s">
        <v>138</v>
      </c>
      <c r="F109" s="3" t="s">
        <v>142</v>
      </c>
      <c r="G109" s="3"/>
      <c r="H109" s="3" t="s">
        <v>142</v>
      </c>
      <c r="I109" s="3" t="s">
        <v>476</v>
      </c>
      <c r="J109" s="3" t="s">
        <v>477</v>
      </c>
      <c r="K109" s="3" t="s">
        <v>461</v>
      </c>
      <c r="L109" s="49">
        <v>298173</v>
      </c>
      <c r="M109" s="49">
        <v>5014351</v>
      </c>
      <c r="N109" s="3"/>
      <c r="O109" s="3"/>
      <c r="P109" s="3" t="s">
        <v>20</v>
      </c>
      <c r="Q109" s="3" t="s">
        <v>20</v>
      </c>
      <c r="R109" s="3"/>
      <c r="S109" s="3">
        <v>2.7</v>
      </c>
      <c r="T109" s="3" t="s">
        <v>30</v>
      </c>
      <c r="U109" s="3">
        <v>1.1000000000000001</v>
      </c>
      <c r="V109" s="3" t="s">
        <v>38</v>
      </c>
      <c r="W109" s="32" t="s">
        <v>38</v>
      </c>
      <c r="X109" s="32" t="s">
        <v>182</v>
      </c>
    </row>
    <row r="110" spans="1:24" x14ac:dyDescent="0.25">
      <c r="A110" s="3">
        <v>106</v>
      </c>
      <c r="B110" s="9">
        <v>31082</v>
      </c>
      <c r="C110" s="8" t="s">
        <v>272</v>
      </c>
      <c r="D110" s="8" t="s">
        <v>134</v>
      </c>
      <c r="E110" s="8" t="s">
        <v>138</v>
      </c>
      <c r="F110" s="3" t="s">
        <v>142</v>
      </c>
      <c r="G110" s="3"/>
      <c r="H110" s="3" t="s">
        <v>142</v>
      </c>
      <c r="I110" s="3" t="s">
        <v>478</v>
      </c>
      <c r="J110" s="3" t="s">
        <v>460</v>
      </c>
      <c r="K110" s="3" t="s">
        <v>461</v>
      </c>
      <c r="L110" s="49">
        <v>313232</v>
      </c>
      <c r="M110" s="49">
        <v>5019273</v>
      </c>
      <c r="N110" s="3"/>
      <c r="O110" s="3"/>
      <c r="P110" s="3" t="s">
        <v>20</v>
      </c>
      <c r="Q110" s="3" t="s">
        <v>20</v>
      </c>
      <c r="R110" s="3"/>
      <c r="S110" s="3" t="s">
        <v>273</v>
      </c>
      <c r="T110" s="3" t="s">
        <v>127</v>
      </c>
      <c r="U110" s="3">
        <v>1.9E-2</v>
      </c>
      <c r="V110" s="3" t="s">
        <v>21</v>
      </c>
      <c r="W110" s="29" t="s">
        <v>21</v>
      </c>
      <c r="X110" s="29" t="s">
        <v>155</v>
      </c>
    </row>
    <row r="111" spans="1:24" x14ac:dyDescent="0.25">
      <c r="A111" s="3">
        <v>107</v>
      </c>
      <c r="B111" s="9">
        <v>31085</v>
      </c>
      <c r="C111" s="8" t="s">
        <v>274</v>
      </c>
      <c r="D111" s="8" t="s">
        <v>134</v>
      </c>
      <c r="E111" s="8" t="s">
        <v>138</v>
      </c>
      <c r="F111" s="3" t="s">
        <v>90</v>
      </c>
      <c r="G111" s="3"/>
      <c r="H111" s="3" t="s">
        <v>90</v>
      </c>
      <c r="I111" s="3" t="s">
        <v>479</v>
      </c>
      <c r="J111" s="3" t="s">
        <v>464</v>
      </c>
      <c r="K111" s="3" t="s">
        <v>465</v>
      </c>
      <c r="L111" s="49">
        <v>315990</v>
      </c>
      <c r="M111" s="49">
        <v>5007404</v>
      </c>
      <c r="N111" s="3"/>
      <c r="O111" s="3"/>
      <c r="P111" s="3" t="s">
        <v>20</v>
      </c>
      <c r="Q111" s="3" t="s">
        <v>20</v>
      </c>
      <c r="R111" s="3"/>
      <c r="S111" s="3">
        <v>0.5</v>
      </c>
      <c r="T111" s="3" t="s">
        <v>127</v>
      </c>
      <c r="U111" s="3">
        <v>5.6000000000000001E-2</v>
      </c>
      <c r="V111" s="3" t="s">
        <v>21</v>
      </c>
      <c r="W111" s="28" t="s">
        <v>21</v>
      </c>
      <c r="X111" s="28" t="s">
        <v>153</v>
      </c>
    </row>
    <row r="112" spans="1:24" x14ac:dyDescent="0.25">
      <c r="A112" s="3">
        <v>108</v>
      </c>
      <c r="B112" s="9">
        <v>40102</v>
      </c>
      <c r="C112" s="8" t="s">
        <v>275</v>
      </c>
      <c r="D112" s="8" t="s">
        <v>134</v>
      </c>
      <c r="E112" s="8" t="s">
        <v>138</v>
      </c>
      <c r="F112" s="3" t="s">
        <v>96</v>
      </c>
      <c r="G112" s="3"/>
      <c r="H112" s="3" t="s">
        <v>96</v>
      </c>
      <c r="I112" s="3" t="s">
        <v>480</v>
      </c>
      <c r="J112" s="3" t="s">
        <v>481</v>
      </c>
      <c r="K112" s="3" t="s">
        <v>465</v>
      </c>
      <c r="L112" s="49">
        <v>495384</v>
      </c>
      <c r="M112" s="49">
        <v>4866238</v>
      </c>
      <c r="N112" s="3" t="s">
        <v>20</v>
      </c>
      <c r="O112" s="3" t="s">
        <v>399</v>
      </c>
      <c r="P112" s="3"/>
      <c r="Q112" s="3"/>
      <c r="R112" s="3" t="s">
        <v>20</v>
      </c>
      <c r="S112" s="3">
        <v>0.3</v>
      </c>
      <c r="T112" s="3" t="s">
        <v>127</v>
      </c>
      <c r="U112" s="3" t="s">
        <v>276</v>
      </c>
      <c r="V112" s="3" t="s">
        <v>127</v>
      </c>
      <c r="W112" s="28" t="s">
        <v>127</v>
      </c>
      <c r="X112" s="28" t="s">
        <v>153</v>
      </c>
    </row>
    <row r="113" spans="1:24" x14ac:dyDescent="0.25">
      <c r="A113" s="3">
        <v>109</v>
      </c>
      <c r="B113" s="9">
        <v>40132</v>
      </c>
      <c r="C113" s="8" t="s">
        <v>277</v>
      </c>
      <c r="D113" s="8" t="s">
        <v>134</v>
      </c>
      <c r="E113" s="8" t="s">
        <v>138</v>
      </c>
      <c r="F113" s="3" t="s">
        <v>98</v>
      </c>
      <c r="G113" s="3"/>
      <c r="H113" s="3" t="s">
        <v>98</v>
      </c>
      <c r="I113" s="3" t="s">
        <v>482</v>
      </c>
      <c r="J113" s="3" t="s">
        <v>483</v>
      </c>
      <c r="K113" s="3" t="s">
        <v>469</v>
      </c>
      <c r="L113" s="49">
        <v>519399</v>
      </c>
      <c r="M113" s="49">
        <v>4832527</v>
      </c>
      <c r="N113" s="3"/>
      <c r="O113" s="3"/>
      <c r="P113" s="3"/>
      <c r="Q113" s="3"/>
      <c r="R113" s="3" t="s">
        <v>20</v>
      </c>
      <c r="S113" s="3">
        <v>0.8</v>
      </c>
      <c r="T113" s="3" t="s">
        <v>21</v>
      </c>
      <c r="U113" s="3">
        <v>1.2E-2</v>
      </c>
      <c r="V113" s="3" t="s">
        <v>127</v>
      </c>
      <c r="W113" s="28" t="s">
        <v>21</v>
      </c>
      <c r="X113" s="28" t="s">
        <v>153</v>
      </c>
    </row>
    <row r="114" spans="1:24" x14ac:dyDescent="0.25">
      <c r="A114" s="3">
        <v>110</v>
      </c>
      <c r="B114" s="9">
        <v>40142</v>
      </c>
      <c r="C114" s="8" t="s">
        <v>278</v>
      </c>
      <c r="D114" s="8" t="s">
        <v>134</v>
      </c>
      <c r="E114" s="8" t="s">
        <v>138</v>
      </c>
      <c r="F114" s="3" t="s">
        <v>98</v>
      </c>
      <c r="G114" s="3"/>
      <c r="H114" s="3" t="s">
        <v>98</v>
      </c>
      <c r="I114" s="3" t="s">
        <v>484</v>
      </c>
      <c r="J114" s="3" t="s">
        <v>485</v>
      </c>
      <c r="K114" s="3" t="s">
        <v>469</v>
      </c>
      <c r="L114" s="49">
        <v>517430</v>
      </c>
      <c r="M114" s="49">
        <v>4833360</v>
      </c>
      <c r="N114" s="3"/>
      <c r="O114" s="3"/>
      <c r="P114" s="3" t="s">
        <v>20</v>
      </c>
      <c r="Q114" s="3"/>
      <c r="R114" s="3" t="s">
        <v>20</v>
      </c>
      <c r="S114" s="3">
        <v>5</v>
      </c>
      <c r="T114" s="3" t="s">
        <v>38</v>
      </c>
      <c r="U114" s="3">
        <v>0.95</v>
      </c>
      <c r="V114" s="3" t="s">
        <v>38</v>
      </c>
      <c r="W114" s="32" t="s">
        <v>38</v>
      </c>
      <c r="X114" s="32" t="s">
        <v>182</v>
      </c>
    </row>
    <row r="115" spans="1:24" x14ac:dyDescent="0.25">
      <c r="A115" s="3">
        <v>111</v>
      </c>
      <c r="B115" s="9">
        <v>40155</v>
      </c>
      <c r="C115" s="8" t="s">
        <v>279</v>
      </c>
      <c r="D115" s="8" t="s">
        <v>134</v>
      </c>
      <c r="E115" s="8" t="s">
        <v>138</v>
      </c>
      <c r="F115" s="3" t="s">
        <v>254</v>
      </c>
      <c r="G115" s="3"/>
      <c r="H115" s="3" t="s">
        <v>254</v>
      </c>
      <c r="I115" s="3" t="s">
        <v>486</v>
      </c>
      <c r="J115" s="3"/>
      <c r="K115" s="3"/>
      <c r="L115" s="49">
        <v>594525</v>
      </c>
      <c r="M115" s="49">
        <v>4768708</v>
      </c>
      <c r="N115" s="3" t="s">
        <v>20</v>
      </c>
      <c r="O115" s="3" t="s">
        <v>343</v>
      </c>
      <c r="P115" s="3" t="s">
        <v>20</v>
      </c>
      <c r="Q115" s="3"/>
      <c r="R115" s="3" t="s">
        <v>20</v>
      </c>
      <c r="S115" s="3">
        <v>0.5</v>
      </c>
      <c r="T115" s="3" t="s">
        <v>255</v>
      </c>
      <c r="U115" s="3">
        <v>1.4E-2</v>
      </c>
      <c r="V115" s="3" t="s">
        <v>255</v>
      </c>
      <c r="W115" s="3" t="s">
        <v>255</v>
      </c>
      <c r="X115" s="3" t="s">
        <v>255</v>
      </c>
    </row>
    <row r="116" spans="1:24" x14ac:dyDescent="0.25">
      <c r="A116" s="3">
        <v>112</v>
      </c>
      <c r="B116" s="9">
        <v>40159</v>
      </c>
      <c r="C116" s="8" t="s">
        <v>280</v>
      </c>
      <c r="D116" s="8" t="s">
        <v>134</v>
      </c>
      <c r="E116" s="8" t="s">
        <v>138</v>
      </c>
      <c r="F116" s="3" t="s">
        <v>254</v>
      </c>
      <c r="G116" s="3"/>
      <c r="H116" s="3" t="s">
        <v>254</v>
      </c>
      <c r="I116" s="3" t="s">
        <v>486</v>
      </c>
      <c r="J116" s="3"/>
      <c r="K116" s="3"/>
      <c r="L116" s="49">
        <v>580284</v>
      </c>
      <c r="M116" s="49">
        <v>4766911</v>
      </c>
      <c r="N116" s="3"/>
      <c r="O116" s="3"/>
      <c r="P116" s="3"/>
      <c r="Q116" s="3"/>
      <c r="R116" s="3" t="s">
        <v>20</v>
      </c>
      <c r="S116" s="3">
        <v>0.5</v>
      </c>
      <c r="T116" s="3" t="s">
        <v>255</v>
      </c>
      <c r="U116" s="3">
        <v>1.2999999999999999E-2</v>
      </c>
      <c r="V116" s="3" t="s">
        <v>255</v>
      </c>
      <c r="W116" s="3" t="s">
        <v>255</v>
      </c>
      <c r="X116" s="3" t="s">
        <v>255</v>
      </c>
    </row>
    <row r="117" spans="1:24" x14ac:dyDescent="0.25">
      <c r="A117" s="3">
        <v>113</v>
      </c>
      <c r="B117" s="9">
        <v>40160</v>
      </c>
      <c r="C117" s="8" t="s">
        <v>281</v>
      </c>
      <c r="D117" s="8" t="s">
        <v>134</v>
      </c>
      <c r="E117" s="8" t="s">
        <v>138</v>
      </c>
      <c r="F117" s="3" t="s">
        <v>254</v>
      </c>
      <c r="G117" s="3"/>
      <c r="H117" s="3" t="s">
        <v>254</v>
      </c>
      <c r="I117" s="3" t="s">
        <v>487</v>
      </c>
      <c r="J117" s="3"/>
      <c r="K117" s="3"/>
      <c r="L117" s="49">
        <v>579722</v>
      </c>
      <c r="M117" s="49">
        <v>4764820</v>
      </c>
      <c r="N117" s="3"/>
      <c r="O117" s="3"/>
      <c r="P117" s="3" t="s">
        <v>20</v>
      </c>
      <c r="Q117" s="3"/>
      <c r="R117" s="3" t="s">
        <v>20</v>
      </c>
      <c r="S117" s="3">
        <v>0.7</v>
      </c>
      <c r="T117" s="3" t="s">
        <v>255</v>
      </c>
      <c r="U117" s="3">
        <v>7.5999999999999998E-2</v>
      </c>
      <c r="V117" s="3" t="s">
        <v>255</v>
      </c>
      <c r="W117" s="3" t="s">
        <v>255</v>
      </c>
      <c r="X117" s="3" t="s">
        <v>255</v>
      </c>
    </row>
    <row r="118" spans="1:24" x14ac:dyDescent="0.25">
      <c r="A118" s="3">
        <v>114</v>
      </c>
      <c r="B118" s="9">
        <v>40161</v>
      </c>
      <c r="C118" s="8" t="s">
        <v>282</v>
      </c>
      <c r="D118" s="8" t="s">
        <v>134</v>
      </c>
      <c r="E118" s="8" t="s">
        <v>138</v>
      </c>
      <c r="F118" s="3" t="s">
        <v>254</v>
      </c>
      <c r="G118" s="3"/>
      <c r="H118" s="3" t="s">
        <v>254</v>
      </c>
      <c r="I118" s="3" t="s">
        <v>488</v>
      </c>
      <c r="J118" s="3"/>
      <c r="K118" s="3"/>
      <c r="L118" s="49">
        <v>581606</v>
      </c>
      <c r="M118" s="49">
        <v>4762507</v>
      </c>
      <c r="N118" s="3"/>
      <c r="O118" s="3"/>
      <c r="P118" s="3" t="s">
        <v>20</v>
      </c>
      <c r="Q118" s="3"/>
      <c r="R118" s="3" t="s">
        <v>20</v>
      </c>
      <c r="S118" s="3">
        <v>0.4</v>
      </c>
      <c r="T118" s="3" t="s">
        <v>255</v>
      </c>
      <c r="U118" s="3">
        <v>1.9E-2</v>
      </c>
      <c r="V118" s="3" t="s">
        <v>255</v>
      </c>
      <c r="W118" s="3" t="s">
        <v>255</v>
      </c>
      <c r="X118" s="3" t="s">
        <v>255</v>
      </c>
    </row>
    <row r="119" spans="1:24" x14ac:dyDescent="0.25">
      <c r="A119" s="3">
        <v>115</v>
      </c>
      <c r="B119" s="9">
        <v>40201</v>
      </c>
      <c r="C119" s="8" t="s">
        <v>283</v>
      </c>
      <c r="D119" s="8" t="s">
        <v>134</v>
      </c>
      <c r="E119" s="8" t="s">
        <v>138</v>
      </c>
      <c r="F119" s="14" t="s">
        <v>98</v>
      </c>
      <c r="G119" s="3" t="s">
        <v>63</v>
      </c>
      <c r="H119" s="3" t="s">
        <v>98</v>
      </c>
      <c r="I119" s="3" t="s">
        <v>489</v>
      </c>
      <c r="J119" s="14"/>
      <c r="K119" s="3" t="s">
        <v>469</v>
      </c>
      <c r="L119" s="49">
        <v>440010</v>
      </c>
      <c r="M119" s="49">
        <v>4911592</v>
      </c>
      <c r="N119" s="3"/>
      <c r="O119" s="3"/>
      <c r="P119" s="3" t="s">
        <v>20</v>
      </c>
      <c r="Q119" s="3"/>
      <c r="R119" s="3" t="s">
        <v>20</v>
      </c>
      <c r="S119" s="3">
        <v>0.6</v>
      </c>
      <c r="T119" s="3" t="s">
        <v>127</v>
      </c>
      <c r="U119" s="3">
        <v>4.0000000000000001E-3</v>
      </c>
      <c r="V119" s="3" t="s">
        <v>127</v>
      </c>
      <c r="W119" s="28" t="s">
        <v>127</v>
      </c>
      <c r="X119" s="28" t="s">
        <v>153</v>
      </c>
    </row>
    <row r="120" spans="1:24" x14ac:dyDescent="0.25">
      <c r="A120" s="3">
        <v>116</v>
      </c>
      <c r="B120" s="9">
        <v>40317</v>
      </c>
      <c r="C120" s="8" t="s">
        <v>284</v>
      </c>
      <c r="D120" s="8" t="s">
        <v>134</v>
      </c>
      <c r="E120" s="8" t="s">
        <v>138</v>
      </c>
      <c r="F120" s="3" t="s">
        <v>102</v>
      </c>
      <c r="G120" s="3" t="s">
        <v>257</v>
      </c>
      <c r="H120" s="3" t="s">
        <v>102</v>
      </c>
      <c r="I120" s="3" t="s">
        <v>490</v>
      </c>
      <c r="J120" s="3" t="s">
        <v>491</v>
      </c>
      <c r="K120" s="3" t="s">
        <v>469</v>
      </c>
      <c r="L120" s="49">
        <v>422559</v>
      </c>
      <c r="M120" s="49">
        <v>4868138</v>
      </c>
      <c r="N120" s="3"/>
      <c r="O120" s="3"/>
      <c r="P120" s="3" t="s">
        <v>20</v>
      </c>
      <c r="Q120" s="3"/>
      <c r="R120" s="3" t="s">
        <v>20</v>
      </c>
      <c r="S120" s="3">
        <v>2.2000000000000002</v>
      </c>
      <c r="T120" s="3" t="s">
        <v>22</v>
      </c>
      <c r="U120" s="3">
        <v>1.6E-2</v>
      </c>
      <c r="V120" s="3" t="s">
        <v>21</v>
      </c>
      <c r="W120" s="29" t="s">
        <v>22</v>
      </c>
      <c r="X120" s="29" t="s">
        <v>155</v>
      </c>
    </row>
    <row r="121" spans="1:24" x14ac:dyDescent="0.25">
      <c r="A121" s="3">
        <v>117</v>
      </c>
      <c r="B121" s="9">
        <v>40424</v>
      </c>
      <c r="C121" s="8" t="s">
        <v>285</v>
      </c>
      <c r="D121" s="8" t="s">
        <v>134</v>
      </c>
      <c r="E121" s="8" t="s">
        <v>138</v>
      </c>
      <c r="F121" s="3" t="s">
        <v>98</v>
      </c>
      <c r="G121" s="3"/>
      <c r="H121" s="3" t="s">
        <v>98</v>
      </c>
      <c r="I121" s="3" t="s">
        <v>492</v>
      </c>
      <c r="J121" s="3" t="s">
        <v>493</v>
      </c>
      <c r="K121" s="3" t="s">
        <v>469</v>
      </c>
      <c r="L121" s="49">
        <v>463768</v>
      </c>
      <c r="M121" s="49">
        <v>4855420</v>
      </c>
      <c r="N121" s="3"/>
      <c r="O121" s="3"/>
      <c r="P121" s="3"/>
      <c r="Q121" s="3"/>
      <c r="R121" s="3" t="s">
        <v>20</v>
      </c>
      <c r="S121" s="3">
        <v>0.4</v>
      </c>
      <c r="T121" s="3" t="s">
        <v>127</v>
      </c>
      <c r="U121" s="3">
        <v>1.6E-2</v>
      </c>
      <c r="V121" s="3" t="s">
        <v>21</v>
      </c>
      <c r="W121" s="28" t="s">
        <v>21</v>
      </c>
      <c r="X121" s="28" t="s">
        <v>153</v>
      </c>
    </row>
    <row r="122" spans="1:24" x14ac:dyDescent="0.25">
      <c r="A122" s="3">
        <v>118</v>
      </c>
      <c r="B122" s="9">
        <v>40500</v>
      </c>
      <c r="C122" s="8" t="s">
        <v>286</v>
      </c>
      <c r="D122" s="8" t="s">
        <v>134</v>
      </c>
      <c r="E122" s="8" t="s">
        <v>138</v>
      </c>
      <c r="F122" s="3" t="s">
        <v>287</v>
      </c>
      <c r="G122" s="3"/>
      <c r="H122" s="3" t="s">
        <v>287</v>
      </c>
      <c r="I122" s="3" t="s">
        <v>494</v>
      </c>
      <c r="J122" s="3" t="s">
        <v>495</v>
      </c>
      <c r="K122" s="3" t="s">
        <v>465</v>
      </c>
      <c r="L122" s="49">
        <v>562031</v>
      </c>
      <c r="M122" s="49">
        <v>4804065</v>
      </c>
      <c r="N122" s="3"/>
      <c r="O122" s="3"/>
      <c r="P122" s="3" t="s">
        <v>20</v>
      </c>
      <c r="Q122" s="3"/>
      <c r="R122" s="3" t="s">
        <v>20</v>
      </c>
      <c r="S122" s="3">
        <v>0.3</v>
      </c>
      <c r="T122" s="3" t="s">
        <v>127</v>
      </c>
      <c r="U122" s="3">
        <v>1.2999999999999999E-2</v>
      </c>
      <c r="V122" s="3" t="s">
        <v>127</v>
      </c>
      <c r="W122" s="28" t="s">
        <v>127</v>
      </c>
      <c r="X122" s="28" t="s">
        <v>153</v>
      </c>
    </row>
    <row r="123" spans="1:24" x14ac:dyDescent="0.25">
      <c r="A123" s="3">
        <v>119</v>
      </c>
      <c r="B123" s="9">
        <v>40502</v>
      </c>
      <c r="C123" s="8" t="s">
        <v>288</v>
      </c>
      <c r="D123" s="8" t="s">
        <v>134</v>
      </c>
      <c r="E123" s="8" t="s">
        <v>138</v>
      </c>
      <c r="F123" s="3" t="s">
        <v>287</v>
      </c>
      <c r="G123" s="3"/>
      <c r="H123" s="3" t="s">
        <v>287</v>
      </c>
      <c r="I123" s="3" t="s">
        <v>494</v>
      </c>
      <c r="J123" s="3" t="s">
        <v>495</v>
      </c>
      <c r="K123" s="3" t="s">
        <v>465</v>
      </c>
      <c r="L123" s="49">
        <v>556302</v>
      </c>
      <c r="M123" s="49">
        <v>4810388</v>
      </c>
      <c r="N123" s="3" t="s">
        <v>20</v>
      </c>
      <c r="O123" s="3" t="s">
        <v>343</v>
      </c>
      <c r="P123" s="3" t="s">
        <v>20</v>
      </c>
      <c r="Q123" s="3"/>
      <c r="R123" s="3" t="s">
        <v>20</v>
      </c>
      <c r="S123" s="3">
        <v>0.3</v>
      </c>
      <c r="T123" s="3" t="s">
        <v>127</v>
      </c>
      <c r="U123" s="3">
        <v>8.9999999999999993E-3</v>
      </c>
      <c r="V123" s="3" t="s">
        <v>127</v>
      </c>
      <c r="W123" s="28" t="s">
        <v>127</v>
      </c>
      <c r="X123" s="28" t="s">
        <v>153</v>
      </c>
    </row>
    <row r="124" spans="1:24" x14ac:dyDescent="0.25">
      <c r="A124" s="3">
        <v>120</v>
      </c>
      <c r="B124" s="9">
        <v>40503</v>
      </c>
      <c r="C124" s="8" t="s">
        <v>289</v>
      </c>
      <c r="D124" s="8" t="s">
        <v>134</v>
      </c>
      <c r="E124" s="8" t="s">
        <v>138</v>
      </c>
      <c r="F124" s="3" t="s">
        <v>290</v>
      </c>
      <c r="G124" s="3"/>
      <c r="H124" s="3" t="s">
        <v>290</v>
      </c>
      <c r="I124" s="3" t="s">
        <v>496</v>
      </c>
      <c r="J124" s="3" t="s">
        <v>497</v>
      </c>
      <c r="K124" s="3" t="s">
        <v>461</v>
      </c>
      <c r="L124" s="49">
        <v>558063</v>
      </c>
      <c r="M124" s="49">
        <v>4806938</v>
      </c>
      <c r="N124" s="3"/>
      <c r="O124" s="3"/>
      <c r="P124" s="3" t="s">
        <v>20</v>
      </c>
      <c r="Q124" s="3"/>
      <c r="R124" s="3" t="s">
        <v>20</v>
      </c>
      <c r="S124" s="3">
        <v>0.9</v>
      </c>
      <c r="T124" s="3" t="s">
        <v>21</v>
      </c>
      <c r="U124" s="3">
        <v>2.4E-2</v>
      </c>
      <c r="V124" s="3" t="s">
        <v>21</v>
      </c>
      <c r="W124" s="28" t="s">
        <v>21</v>
      </c>
      <c r="X124" s="28" t="s">
        <v>153</v>
      </c>
    </row>
    <row r="125" spans="1:24" x14ac:dyDescent="0.25">
      <c r="A125" s="3">
        <v>121</v>
      </c>
      <c r="B125" s="9">
        <v>40506</v>
      </c>
      <c r="C125" s="8" t="s">
        <v>291</v>
      </c>
      <c r="D125" s="8" t="s">
        <v>134</v>
      </c>
      <c r="E125" s="8" t="s">
        <v>138</v>
      </c>
      <c r="F125" s="3" t="s">
        <v>287</v>
      </c>
      <c r="G125" s="3"/>
      <c r="H125" s="3" t="s">
        <v>287</v>
      </c>
      <c r="I125" s="3" t="s">
        <v>498</v>
      </c>
      <c r="J125" s="3" t="s">
        <v>499</v>
      </c>
      <c r="K125" s="3" t="s">
        <v>465</v>
      </c>
      <c r="L125" s="49">
        <v>580381</v>
      </c>
      <c r="M125" s="49">
        <v>4775835</v>
      </c>
      <c r="N125" s="3"/>
      <c r="O125" s="3"/>
      <c r="P125" s="3" t="s">
        <v>20</v>
      </c>
      <c r="Q125" s="3"/>
      <c r="R125" s="3" t="s">
        <v>20</v>
      </c>
      <c r="S125" s="3">
        <v>1</v>
      </c>
      <c r="T125" s="3" t="s">
        <v>21</v>
      </c>
      <c r="U125" s="3">
        <v>7.0000000000000001E-3</v>
      </c>
      <c r="V125" s="3" t="s">
        <v>127</v>
      </c>
      <c r="W125" s="28" t="s">
        <v>21</v>
      </c>
      <c r="X125" s="28" t="s">
        <v>153</v>
      </c>
    </row>
    <row r="126" spans="1:24" x14ac:dyDescent="0.25">
      <c r="A126" s="3">
        <v>122</v>
      </c>
      <c r="B126" s="9">
        <v>40509</v>
      </c>
      <c r="C126" s="8" t="s">
        <v>292</v>
      </c>
      <c r="D126" s="8" t="s">
        <v>134</v>
      </c>
      <c r="E126" s="8" t="s">
        <v>138</v>
      </c>
      <c r="F126" s="3" t="s">
        <v>287</v>
      </c>
      <c r="G126" s="3"/>
      <c r="H126" s="3" t="s">
        <v>287</v>
      </c>
      <c r="I126" s="3" t="s">
        <v>498</v>
      </c>
      <c r="J126" s="3" t="s">
        <v>499</v>
      </c>
      <c r="K126" s="3" t="s">
        <v>465</v>
      </c>
      <c r="L126" s="49">
        <v>575612</v>
      </c>
      <c r="M126" s="49">
        <v>4778107</v>
      </c>
      <c r="N126" s="3"/>
      <c r="O126" s="3"/>
      <c r="P126" s="3"/>
      <c r="Q126" s="3"/>
      <c r="R126" s="3" t="s">
        <v>20</v>
      </c>
      <c r="S126" s="3">
        <v>1.1000000000000001</v>
      </c>
      <c r="T126" s="3" t="s">
        <v>21</v>
      </c>
      <c r="U126" s="3">
        <v>6.0000000000000001E-3</v>
      </c>
      <c r="V126" s="3" t="s">
        <v>127</v>
      </c>
      <c r="W126" s="28" t="s">
        <v>21</v>
      </c>
      <c r="X126" s="28" t="s">
        <v>153</v>
      </c>
    </row>
    <row r="127" spans="1:24" x14ac:dyDescent="0.25">
      <c r="A127" s="3">
        <v>123</v>
      </c>
      <c r="B127" s="9">
        <v>40704</v>
      </c>
      <c r="C127" s="8" t="s">
        <v>293</v>
      </c>
      <c r="D127" s="8" t="s">
        <v>134</v>
      </c>
      <c r="E127" s="8" t="s">
        <v>138</v>
      </c>
      <c r="F127" s="3" t="s">
        <v>290</v>
      </c>
      <c r="G127" s="3"/>
      <c r="H127" s="3" t="s">
        <v>290</v>
      </c>
      <c r="I127" s="3" t="s">
        <v>500</v>
      </c>
      <c r="J127" s="3" t="s">
        <v>501</v>
      </c>
      <c r="K127" s="3" t="s">
        <v>461</v>
      </c>
      <c r="L127" s="49">
        <v>654185</v>
      </c>
      <c r="M127" s="49">
        <v>4710821</v>
      </c>
      <c r="N127" s="3"/>
      <c r="O127" s="3"/>
      <c r="P127" s="3" t="s">
        <v>20</v>
      </c>
      <c r="Q127" s="3"/>
      <c r="R127" s="3" t="s">
        <v>20</v>
      </c>
      <c r="S127" s="3">
        <v>0.7</v>
      </c>
      <c r="T127" s="3" t="s">
        <v>21</v>
      </c>
      <c r="U127" s="3">
        <v>1.9E-2</v>
      </c>
      <c r="V127" s="3" t="s">
        <v>21</v>
      </c>
      <c r="W127" s="28" t="s">
        <v>21</v>
      </c>
      <c r="X127" s="28" t="s">
        <v>153</v>
      </c>
    </row>
    <row r="128" spans="1:24" x14ac:dyDescent="0.25">
      <c r="A128" s="3">
        <v>124</v>
      </c>
      <c r="B128" s="9">
        <v>40705</v>
      </c>
      <c r="C128" s="8" t="s">
        <v>294</v>
      </c>
      <c r="D128" s="8" t="s">
        <v>134</v>
      </c>
      <c r="E128" s="8" t="s">
        <v>138</v>
      </c>
      <c r="F128" s="3" t="s">
        <v>290</v>
      </c>
      <c r="G128" s="3"/>
      <c r="H128" s="3" t="s">
        <v>290</v>
      </c>
      <c r="I128" s="3" t="s">
        <v>502</v>
      </c>
      <c r="J128" s="3" t="s">
        <v>501</v>
      </c>
      <c r="K128" s="3" t="s">
        <v>461</v>
      </c>
      <c r="L128" s="49">
        <v>650595</v>
      </c>
      <c r="M128" s="49">
        <v>4711700</v>
      </c>
      <c r="N128" s="3"/>
      <c r="O128" s="3"/>
      <c r="P128" s="3" t="s">
        <v>20</v>
      </c>
      <c r="Q128" s="3"/>
      <c r="R128" s="3" t="s">
        <v>20</v>
      </c>
      <c r="S128" s="3">
        <v>0.8</v>
      </c>
      <c r="T128" s="3" t="s">
        <v>21</v>
      </c>
      <c r="U128" s="3">
        <v>1.4999999999999999E-2</v>
      </c>
      <c r="V128" s="3" t="s">
        <v>127</v>
      </c>
      <c r="W128" s="28" t="s">
        <v>21</v>
      </c>
      <c r="X128" s="28" t="s">
        <v>153</v>
      </c>
    </row>
    <row r="129" spans="1:24" x14ac:dyDescent="0.25">
      <c r="A129" s="3">
        <v>125</v>
      </c>
      <c r="B129" s="9">
        <v>51125</v>
      </c>
      <c r="C129" s="8" t="s">
        <v>295</v>
      </c>
      <c r="D129" s="8" t="s">
        <v>120</v>
      </c>
      <c r="E129" s="8" t="s">
        <v>121</v>
      </c>
      <c r="F129" s="3" t="s">
        <v>49</v>
      </c>
      <c r="G129" s="3"/>
      <c r="H129" s="3" t="s">
        <v>49</v>
      </c>
      <c r="I129" s="3" t="s">
        <v>503</v>
      </c>
      <c r="J129" s="3" t="s">
        <v>349</v>
      </c>
      <c r="K129" s="3" t="s">
        <v>347</v>
      </c>
      <c r="L129" s="49">
        <v>448484</v>
      </c>
      <c r="M129" s="49">
        <v>5071592</v>
      </c>
      <c r="N129" s="3"/>
      <c r="O129" s="3"/>
      <c r="P129" s="3" t="s">
        <v>20</v>
      </c>
      <c r="Q129" s="3" t="s">
        <v>20</v>
      </c>
      <c r="R129" s="3"/>
      <c r="S129" s="3">
        <v>2.8</v>
      </c>
      <c r="T129" s="3" t="s">
        <v>30</v>
      </c>
      <c r="U129" s="3">
        <v>0.4</v>
      </c>
      <c r="V129" s="3" t="s">
        <v>30</v>
      </c>
      <c r="W129" s="31" t="s">
        <v>30</v>
      </c>
      <c r="X129" s="31" t="s">
        <v>162</v>
      </c>
    </row>
    <row r="130" spans="1:24" x14ac:dyDescent="0.25">
      <c r="A130" s="3">
        <v>126</v>
      </c>
      <c r="B130" s="9">
        <v>51129</v>
      </c>
      <c r="C130" s="8" t="s">
        <v>296</v>
      </c>
      <c r="D130" s="8" t="s">
        <v>120</v>
      </c>
      <c r="E130" s="8" t="s">
        <v>121</v>
      </c>
      <c r="F130" s="3" t="s">
        <v>28</v>
      </c>
      <c r="G130" s="3"/>
      <c r="H130" s="3" t="s">
        <v>28</v>
      </c>
      <c r="I130" s="3" t="s">
        <v>504</v>
      </c>
      <c r="J130" s="3" t="s">
        <v>372</v>
      </c>
      <c r="K130" s="3" t="s">
        <v>347</v>
      </c>
      <c r="L130" s="49">
        <v>448173</v>
      </c>
      <c r="M130" s="49">
        <v>5068872</v>
      </c>
      <c r="N130" s="3"/>
      <c r="O130" s="3"/>
      <c r="P130" s="3" t="s">
        <v>20</v>
      </c>
      <c r="Q130" s="3"/>
      <c r="R130" s="3" t="s">
        <v>20</v>
      </c>
      <c r="S130" s="3">
        <v>2.5</v>
      </c>
      <c r="T130" s="3" t="s">
        <v>30</v>
      </c>
      <c r="U130" s="3">
        <v>0.35</v>
      </c>
      <c r="V130" s="3" t="s">
        <v>30</v>
      </c>
      <c r="W130" s="30" t="s">
        <v>30</v>
      </c>
      <c r="X130" s="30" t="s">
        <v>160</v>
      </c>
    </row>
    <row r="131" spans="1:24" x14ac:dyDescent="0.25">
      <c r="A131" s="3">
        <v>127</v>
      </c>
      <c r="B131" s="9">
        <v>51133</v>
      </c>
      <c r="C131" s="8" t="s">
        <v>297</v>
      </c>
      <c r="D131" s="8" t="s">
        <v>120</v>
      </c>
      <c r="E131" s="8" t="s">
        <v>121</v>
      </c>
      <c r="F131" s="3" t="s">
        <v>33</v>
      </c>
      <c r="G131" s="3"/>
      <c r="H131" s="3" t="s">
        <v>33</v>
      </c>
      <c r="I131" s="3" t="s">
        <v>391</v>
      </c>
      <c r="J131" s="3" t="s">
        <v>392</v>
      </c>
      <c r="K131" s="3" t="s">
        <v>352</v>
      </c>
      <c r="L131" s="49">
        <v>474858</v>
      </c>
      <c r="M131" s="49">
        <v>5059371</v>
      </c>
      <c r="N131" s="3" t="s">
        <v>20</v>
      </c>
      <c r="O131" s="3" t="s">
        <v>343</v>
      </c>
      <c r="P131" s="3" t="s">
        <v>20</v>
      </c>
      <c r="Q131" s="3"/>
      <c r="R131" s="3" t="s">
        <v>20</v>
      </c>
      <c r="S131" s="3">
        <v>2.5</v>
      </c>
      <c r="T131" s="3" t="s">
        <v>30</v>
      </c>
      <c r="U131" s="3">
        <v>2.5999999999999999E-2</v>
      </c>
      <c r="V131" s="3" t="s">
        <v>21</v>
      </c>
      <c r="W131" s="30" t="s">
        <v>30</v>
      </c>
      <c r="X131" s="30" t="s">
        <v>160</v>
      </c>
    </row>
    <row r="132" spans="1:24" x14ac:dyDescent="0.25">
      <c r="A132" s="3">
        <v>128</v>
      </c>
      <c r="B132" s="9">
        <v>51136</v>
      </c>
      <c r="C132" s="8" t="s">
        <v>298</v>
      </c>
      <c r="D132" s="8" t="s">
        <v>120</v>
      </c>
      <c r="E132" s="8" t="s">
        <v>121</v>
      </c>
      <c r="F132" s="3" t="s">
        <v>28</v>
      </c>
      <c r="G132" s="3"/>
      <c r="H132" s="3" t="s">
        <v>28</v>
      </c>
      <c r="I132" s="3" t="s">
        <v>505</v>
      </c>
      <c r="J132" s="3" t="s">
        <v>372</v>
      </c>
      <c r="K132" s="3" t="s">
        <v>347</v>
      </c>
      <c r="L132" s="49">
        <v>444768</v>
      </c>
      <c r="M132" s="49">
        <v>5080533</v>
      </c>
      <c r="N132" s="3"/>
      <c r="O132" s="3"/>
      <c r="P132" s="3" t="s">
        <v>20</v>
      </c>
      <c r="Q132" s="3" t="s">
        <v>20</v>
      </c>
      <c r="R132" s="3"/>
      <c r="S132" s="3">
        <v>1.4</v>
      </c>
      <c r="T132" s="3" t="s">
        <v>21</v>
      </c>
      <c r="U132" s="3">
        <v>9.1999999999999998E-2</v>
      </c>
      <c r="V132" s="3" t="s">
        <v>21</v>
      </c>
      <c r="W132" s="28" t="s">
        <v>21</v>
      </c>
      <c r="X132" s="28" t="s">
        <v>153</v>
      </c>
    </row>
    <row r="133" spans="1:24" x14ac:dyDescent="0.25">
      <c r="A133" s="3">
        <v>129</v>
      </c>
      <c r="B133" s="9">
        <v>51139</v>
      </c>
      <c r="C133" s="8" t="s">
        <v>299</v>
      </c>
      <c r="D133" s="8" t="s">
        <v>120</v>
      </c>
      <c r="E133" s="8" t="s">
        <v>121</v>
      </c>
      <c r="F133" s="3" t="s">
        <v>28</v>
      </c>
      <c r="G133" s="3"/>
      <c r="H133" s="3" t="s">
        <v>28</v>
      </c>
      <c r="I133" s="3" t="s">
        <v>506</v>
      </c>
      <c r="J133" s="3" t="s">
        <v>507</v>
      </c>
      <c r="K133" s="3" t="s">
        <v>347</v>
      </c>
      <c r="L133" s="49">
        <v>451065</v>
      </c>
      <c r="M133" s="49">
        <v>5073485</v>
      </c>
      <c r="N133" s="3"/>
      <c r="O133" s="3"/>
      <c r="P133" s="3" t="s">
        <v>20</v>
      </c>
      <c r="Q133" s="3" t="s">
        <v>20</v>
      </c>
      <c r="R133" s="3"/>
      <c r="S133" s="3">
        <v>2</v>
      </c>
      <c r="T133" s="3" t="s">
        <v>22</v>
      </c>
      <c r="U133" s="3">
        <v>0.04</v>
      </c>
      <c r="V133" s="3" t="s">
        <v>21</v>
      </c>
      <c r="W133" s="29" t="s">
        <v>22</v>
      </c>
      <c r="X133" s="29" t="s">
        <v>155</v>
      </c>
    </row>
    <row r="134" spans="1:24" x14ac:dyDescent="0.25">
      <c r="A134" s="3">
        <v>130</v>
      </c>
      <c r="B134" s="9">
        <v>51140</v>
      </c>
      <c r="C134" s="8" t="s">
        <v>300</v>
      </c>
      <c r="D134" s="8" t="s">
        <v>120</v>
      </c>
      <c r="E134" s="8" t="s">
        <v>121</v>
      </c>
      <c r="F134" s="3" t="s">
        <v>28</v>
      </c>
      <c r="G134" s="3" t="s">
        <v>84</v>
      </c>
      <c r="H134" s="3" t="s">
        <v>28</v>
      </c>
      <c r="I134" s="3" t="s">
        <v>508</v>
      </c>
      <c r="J134" s="3" t="s">
        <v>372</v>
      </c>
      <c r="K134" s="3" t="s">
        <v>347</v>
      </c>
      <c r="L134" s="49">
        <v>456344</v>
      </c>
      <c r="M134" s="49">
        <v>5071502</v>
      </c>
      <c r="N134" s="3"/>
      <c r="O134" s="3"/>
      <c r="P134" s="3" t="s">
        <v>20</v>
      </c>
      <c r="Q134" s="3" t="s">
        <v>20</v>
      </c>
      <c r="R134" s="3"/>
      <c r="S134" s="3">
        <v>1</v>
      </c>
      <c r="T134" s="3" t="s">
        <v>21</v>
      </c>
      <c r="U134" s="3">
        <v>7.6999999999999999E-2</v>
      </c>
      <c r="V134" s="3" t="s">
        <v>21</v>
      </c>
      <c r="W134" s="28" t="s">
        <v>21</v>
      </c>
      <c r="X134" s="28" t="s">
        <v>153</v>
      </c>
    </row>
    <row r="135" spans="1:24" x14ac:dyDescent="0.25">
      <c r="A135" s="3">
        <v>131</v>
      </c>
      <c r="B135" s="9">
        <v>51155</v>
      </c>
      <c r="C135" s="8" t="s">
        <v>301</v>
      </c>
      <c r="D135" s="8" t="s">
        <v>120</v>
      </c>
      <c r="E135" s="8" t="s">
        <v>121</v>
      </c>
      <c r="F135" s="3" t="s">
        <v>28</v>
      </c>
      <c r="G135" s="3"/>
      <c r="H135" s="3" t="s">
        <v>28</v>
      </c>
      <c r="I135" s="3" t="s">
        <v>509</v>
      </c>
      <c r="J135" s="3" t="s">
        <v>363</v>
      </c>
      <c r="K135" s="3" t="s">
        <v>347</v>
      </c>
      <c r="L135" s="49">
        <v>437991</v>
      </c>
      <c r="M135" s="49">
        <v>5073608</v>
      </c>
      <c r="N135" s="3"/>
      <c r="O135" s="3"/>
      <c r="P135" s="3" t="s">
        <v>20</v>
      </c>
      <c r="Q135" s="3" t="s">
        <v>20</v>
      </c>
      <c r="R135" s="3"/>
      <c r="S135" s="3">
        <v>1</v>
      </c>
      <c r="T135" s="3" t="s">
        <v>21</v>
      </c>
      <c r="U135" s="3">
        <v>6.7000000000000004E-2</v>
      </c>
      <c r="V135" s="3" t="s">
        <v>21</v>
      </c>
      <c r="W135" s="28" t="s">
        <v>21</v>
      </c>
      <c r="X135" s="28" t="s">
        <v>153</v>
      </c>
    </row>
    <row r="136" spans="1:24" x14ac:dyDescent="0.25">
      <c r="A136" s="3">
        <v>132</v>
      </c>
      <c r="B136" s="9">
        <v>51156</v>
      </c>
      <c r="C136" s="8" t="s">
        <v>302</v>
      </c>
      <c r="D136" s="8" t="s">
        <v>120</v>
      </c>
      <c r="E136" s="8" t="s">
        <v>121</v>
      </c>
      <c r="F136" s="3" t="s">
        <v>165</v>
      </c>
      <c r="G136" s="3"/>
      <c r="H136" s="3" t="s">
        <v>165</v>
      </c>
      <c r="I136" s="3" t="s">
        <v>510</v>
      </c>
      <c r="J136" s="3" t="s">
        <v>354</v>
      </c>
      <c r="K136" s="3" t="s">
        <v>355</v>
      </c>
      <c r="L136" s="49">
        <v>433549</v>
      </c>
      <c r="M136" s="49">
        <v>5072233</v>
      </c>
      <c r="N136" s="3"/>
      <c r="O136" s="3"/>
      <c r="P136" s="3" t="s">
        <v>20</v>
      </c>
      <c r="Q136" s="3" t="s">
        <v>20</v>
      </c>
      <c r="R136" s="3"/>
      <c r="S136" s="3">
        <v>0.8</v>
      </c>
      <c r="T136" s="3" t="s">
        <v>21</v>
      </c>
      <c r="U136" s="3">
        <v>3.7999999999999999E-2</v>
      </c>
      <c r="V136" s="3" t="s">
        <v>21</v>
      </c>
      <c r="W136" s="29" t="s">
        <v>21</v>
      </c>
      <c r="X136" s="29" t="s">
        <v>155</v>
      </c>
    </row>
    <row r="137" spans="1:24" x14ac:dyDescent="0.25">
      <c r="A137" s="3">
        <v>133</v>
      </c>
      <c r="B137" s="9">
        <v>51157</v>
      </c>
      <c r="C137" s="8" t="s">
        <v>303</v>
      </c>
      <c r="D137" s="8" t="s">
        <v>120</v>
      </c>
      <c r="E137" s="8" t="s">
        <v>121</v>
      </c>
      <c r="F137" s="3" t="s">
        <v>28</v>
      </c>
      <c r="G137" s="3"/>
      <c r="H137" s="3" t="s">
        <v>28</v>
      </c>
      <c r="I137" s="3" t="s">
        <v>511</v>
      </c>
      <c r="J137" s="3" t="s">
        <v>507</v>
      </c>
      <c r="K137" s="3" t="s">
        <v>347</v>
      </c>
      <c r="L137" s="49">
        <v>477268</v>
      </c>
      <c r="M137" s="49">
        <v>5078212</v>
      </c>
      <c r="N137" s="3"/>
      <c r="O137" s="3"/>
      <c r="P137" s="3" t="s">
        <v>20</v>
      </c>
      <c r="Q137" s="3" t="s">
        <v>20</v>
      </c>
      <c r="R137" s="3" t="s">
        <v>20</v>
      </c>
      <c r="S137" s="3">
        <v>1.7</v>
      </c>
      <c r="T137" s="3" t="s">
        <v>22</v>
      </c>
      <c r="U137" s="3">
        <v>0.13</v>
      </c>
      <c r="V137" s="3" t="s">
        <v>21</v>
      </c>
      <c r="W137" s="29" t="s">
        <v>22</v>
      </c>
      <c r="X137" s="29" t="s">
        <v>155</v>
      </c>
    </row>
    <row r="138" spans="1:24" x14ac:dyDescent="0.25">
      <c r="A138" s="3">
        <v>134</v>
      </c>
      <c r="B138" s="9">
        <v>51159</v>
      </c>
      <c r="C138" s="8" t="s">
        <v>304</v>
      </c>
      <c r="D138" s="8" t="s">
        <v>120</v>
      </c>
      <c r="E138" s="8" t="s">
        <v>121</v>
      </c>
      <c r="F138" s="3" t="s">
        <v>49</v>
      </c>
      <c r="G138" s="3"/>
      <c r="H138" s="3" t="s">
        <v>49</v>
      </c>
      <c r="I138" s="3" t="s">
        <v>512</v>
      </c>
      <c r="J138" s="3" t="s">
        <v>349</v>
      </c>
      <c r="K138" s="3" t="s">
        <v>347</v>
      </c>
      <c r="L138" s="49">
        <v>438909</v>
      </c>
      <c r="M138" s="49">
        <v>5089362</v>
      </c>
      <c r="N138" s="3"/>
      <c r="O138" s="3"/>
      <c r="P138" s="3" t="s">
        <v>20</v>
      </c>
      <c r="Q138" s="3"/>
      <c r="R138" s="3" t="s">
        <v>20</v>
      </c>
      <c r="S138" s="3">
        <v>1.8</v>
      </c>
      <c r="T138" s="3" t="s">
        <v>22</v>
      </c>
      <c r="U138" s="3">
        <v>0.17</v>
      </c>
      <c r="V138" s="3" t="s">
        <v>22</v>
      </c>
      <c r="W138" s="30" t="s">
        <v>22</v>
      </c>
      <c r="X138" s="30" t="s">
        <v>160</v>
      </c>
    </row>
    <row r="139" spans="1:24" x14ac:dyDescent="0.25">
      <c r="A139" s="3">
        <v>135</v>
      </c>
      <c r="B139" s="9">
        <v>51163</v>
      </c>
      <c r="C139" s="8" t="s">
        <v>305</v>
      </c>
      <c r="D139" s="8" t="s">
        <v>120</v>
      </c>
      <c r="E139" s="8" t="s">
        <v>121</v>
      </c>
      <c r="F139" s="3" t="s">
        <v>207</v>
      </c>
      <c r="G139" s="3"/>
      <c r="H139" s="3" t="s">
        <v>207</v>
      </c>
      <c r="I139" s="3" t="s">
        <v>513</v>
      </c>
      <c r="J139" s="3" t="s">
        <v>408</v>
      </c>
      <c r="K139" s="3" t="s">
        <v>409</v>
      </c>
      <c r="L139" s="49">
        <v>470526</v>
      </c>
      <c r="M139" s="49">
        <v>5087020</v>
      </c>
      <c r="N139" s="3"/>
      <c r="O139" s="3"/>
      <c r="P139" s="3" t="s">
        <v>20</v>
      </c>
      <c r="Q139" s="3" t="s">
        <v>20</v>
      </c>
      <c r="R139" s="3"/>
      <c r="S139" s="3">
        <v>1.5</v>
      </c>
      <c r="T139" s="3" t="s">
        <v>21</v>
      </c>
      <c r="U139" s="3">
        <v>0.23</v>
      </c>
      <c r="V139" s="3" t="s">
        <v>22</v>
      </c>
      <c r="W139" s="30" t="s">
        <v>22</v>
      </c>
      <c r="X139" s="30" t="s">
        <v>160</v>
      </c>
    </row>
    <row r="140" spans="1:24" x14ac:dyDescent="0.25">
      <c r="A140" s="3">
        <v>136</v>
      </c>
      <c r="B140" s="9">
        <v>51164</v>
      </c>
      <c r="C140" s="8" t="s">
        <v>306</v>
      </c>
      <c r="D140" s="8" t="s">
        <v>120</v>
      </c>
      <c r="E140" s="8" t="s">
        <v>121</v>
      </c>
      <c r="F140" s="3" t="s">
        <v>207</v>
      </c>
      <c r="G140" s="3"/>
      <c r="H140" s="3" t="s">
        <v>207</v>
      </c>
      <c r="I140" s="3" t="s">
        <v>514</v>
      </c>
      <c r="J140" s="3" t="s">
        <v>515</v>
      </c>
      <c r="K140" s="3" t="s">
        <v>409</v>
      </c>
      <c r="L140" s="49">
        <v>465568</v>
      </c>
      <c r="M140" s="49">
        <v>5082436</v>
      </c>
      <c r="N140" s="3"/>
      <c r="O140" s="3"/>
      <c r="P140" s="3" t="s">
        <v>20</v>
      </c>
      <c r="Q140" s="3" t="s">
        <v>20</v>
      </c>
      <c r="R140" s="3"/>
      <c r="S140" s="3">
        <v>1.3</v>
      </c>
      <c r="T140" s="3" t="s">
        <v>21</v>
      </c>
      <c r="U140" s="3">
        <v>8.2000000000000003E-2</v>
      </c>
      <c r="V140" s="3" t="s">
        <v>21</v>
      </c>
      <c r="W140" s="29" t="s">
        <v>21</v>
      </c>
      <c r="X140" s="29" t="s">
        <v>155</v>
      </c>
    </row>
    <row r="141" spans="1:24" x14ac:dyDescent="0.25">
      <c r="A141" s="3">
        <v>137</v>
      </c>
      <c r="B141" s="9">
        <v>51165</v>
      </c>
      <c r="C141" s="8" t="s">
        <v>307</v>
      </c>
      <c r="D141" s="8" t="s">
        <v>120</v>
      </c>
      <c r="E141" s="8" t="s">
        <v>121</v>
      </c>
      <c r="F141" s="3" t="s">
        <v>165</v>
      </c>
      <c r="G141" s="3"/>
      <c r="H141" s="3" t="s">
        <v>165</v>
      </c>
      <c r="I141" s="3" t="s">
        <v>516</v>
      </c>
      <c r="J141" s="3" t="s">
        <v>354</v>
      </c>
      <c r="K141" s="3" t="s">
        <v>355</v>
      </c>
      <c r="L141" s="49">
        <v>435201</v>
      </c>
      <c r="M141" s="49">
        <v>5069540</v>
      </c>
      <c r="N141" s="3"/>
      <c r="O141" s="3"/>
      <c r="P141" s="3" t="s">
        <v>20</v>
      </c>
      <c r="Q141" s="3" t="s">
        <v>20</v>
      </c>
      <c r="R141" s="3"/>
      <c r="S141" s="3">
        <v>1.2</v>
      </c>
      <c r="T141" s="3" t="s">
        <v>21</v>
      </c>
      <c r="U141" s="3">
        <v>0.1</v>
      </c>
      <c r="V141" s="3" t="s">
        <v>21</v>
      </c>
      <c r="W141" s="29" t="s">
        <v>21</v>
      </c>
      <c r="X141" s="29" t="s">
        <v>155</v>
      </c>
    </row>
    <row r="142" spans="1:24" x14ac:dyDescent="0.25">
      <c r="A142" s="3">
        <v>138</v>
      </c>
      <c r="B142" s="9">
        <v>51166</v>
      </c>
      <c r="C142" s="8" t="s">
        <v>308</v>
      </c>
      <c r="D142" s="8" t="s">
        <v>120</v>
      </c>
      <c r="E142" s="8" t="s">
        <v>121</v>
      </c>
      <c r="F142" s="3" t="s">
        <v>165</v>
      </c>
      <c r="G142" s="3"/>
      <c r="H142" s="3" t="s">
        <v>165</v>
      </c>
      <c r="I142" s="3" t="s">
        <v>516</v>
      </c>
      <c r="J142" s="3" t="s">
        <v>354</v>
      </c>
      <c r="K142" s="3" t="s">
        <v>355</v>
      </c>
      <c r="L142" s="49">
        <v>437611</v>
      </c>
      <c r="M142" s="49">
        <v>5073658</v>
      </c>
      <c r="N142" s="3" t="s">
        <v>20</v>
      </c>
      <c r="O142" s="3" t="s">
        <v>399</v>
      </c>
      <c r="P142" s="3"/>
      <c r="Q142" s="3" t="s">
        <v>20</v>
      </c>
      <c r="R142" s="3"/>
      <c r="S142" s="3">
        <v>1.3</v>
      </c>
      <c r="T142" s="3" t="s">
        <v>21</v>
      </c>
      <c r="U142" s="3">
        <v>9.0999999999999998E-2</v>
      </c>
      <c r="V142" s="3" t="s">
        <v>21</v>
      </c>
      <c r="W142" s="29" t="s">
        <v>21</v>
      </c>
      <c r="X142" s="29" t="s">
        <v>155</v>
      </c>
    </row>
    <row r="143" spans="1:24" x14ac:dyDescent="0.25">
      <c r="A143" s="3">
        <v>139</v>
      </c>
      <c r="B143" s="9">
        <v>51172</v>
      </c>
      <c r="C143" s="8" t="s">
        <v>309</v>
      </c>
      <c r="D143" s="8" t="s">
        <v>120</v>
      </c>
      <c r="E143" s="8" t="s">
        <v>121</v>
      </c>
      <c r="F143" s="3" t="s">
        <v>28</v>
      </c>
      <c r="G143" s="3"/>
      <c r="H143" s="3" t="s">
        <v>28</v>
      </c>
      <c r="I143" s="3" t="s">
        <v>517</v>
      </c>
      <c r="J143" s="3" t="s">
        <v>372</v>
      </c>
      <c r="K143" s="3" t="s">
        <v>347</v>
      </c>
      <c r="L143" s="49">
        <v>480962</v>
      </c>
      <c r="M143" s="49">
        <v>5068849</v>
      </c>
      <c r="N143" s="3"/>
      <c r="O143" s="3"/>
      <c r="P143" s="3" t="s">
        <v>20</v>
      </c>
      <c r="Q143" s="3"/>
      <c r="R143" s="3" t="s">
        <v>20</v>
      </c>
      <c r="S143" s="3">
        <v>18</v>
      </c>
      <c r="T143" s="3" t="s">
        <v>38</v>
      </c>
      <c r="U143" s="3">
        <v>2.6</v>
      </c>
      <c r="V143" s="3" t="s">
        <v>38</v>
      </c>
      <c r="W143" s="31" t="s">
        <v>38</v>
      </c>
      <c r="X143" s="31" t="s">
        <v>162</v>
      </c>
    </row>
    <row r="144" spans="1:24" x14ac:dyDescent="0.25">
      <c r="A144" s="3">
        <v>140</v>
      </c>
      <c r="B144" s="9">
        <v>51173</v>
      </c>
      <c r="C144" s="8" t="s">
        <v>310</v>
      </c>
      <c r="D144" s="8" t="s">
        <v>120</v>
      </c>
      <c r="E144" s="8" t="s">
        <v>121</v>
      </c>
      <c r="F144" s="3" t="s">
        <v>28</v>
      </c>
      <c r="G144" s="3"/>
      <c r="H144" s="3" t="s">
        <v>28</v>
      </c>
      <c r="I144" s="3" t="s">
        <v>517</v>
      </c>
      <c r="J144" s="3" t="s">
        <v>415</v>
      </c>
      <c r="K144" s="3" t="s">
        <v>347</v>
      </c>
      <c r="L144" s="49">
        <v>479267</v>
      </c>
      <c r="M144" s="49">
        <v>5069431</v>
      </c>
      <c r="N144" s="3"/>
      <c r="O144" s="3"/>
      <c r="P144" s="3" t="s">
        <v>20</v>
      </c>
      <c r="Q144" s="3"/>
      <c r="R144" s="3" t="s">
        <v>20</v>
      </c>
      <c r="S144" s="3">
        <v>1.2</v>
      </c>
      <c r="T144" s="3" t="s">
        <v>21</v>
      </c>
      <c r="U144" s="3">
        <v>0.11</v>
      </c>
      <c r="V144" s="3" t="s">
        <v>21</v>
      </c>
      <c r="W144" s="28" t="s">
        <v>21</v>
      </c>
      <c r="X144" s="28" t="s">
        <v>153</v>
      </c>
    </row>
    <row r="145" spans="2:2" x14ac:dyDescent="0.25">
      <c r="B145" s="50"/>
    </row>
    <row r="157" spans="2:2" x14ac:dyDescent="0.25">
      <c r="B157" s="50"/>
    </row>
    <row r="158" spans="2:2" x14ac:dyDescent="0.25">
      <c r="B158" s="50"/>
    </row>
    <row r="159" spans="2:2" x14ac:dyDescent="0.25">
      <c r="B159" s="50"/>
    </row>
    <row r="160" spans="2:2" x14ac:dyDescent="0.25">
      <c r="B160" s="50"/>
    </row>
    <row r="161" spans="2:24" x14ac:dyDescent="0.25">
      <c r="B161" s="50"/>
    </row>
    <row r="162" spans="2:24" x14ac:dyDescent="0.25">
      <c r="B162" s="50"/>
    </row>
    <row r="163" spans="2:24" x14ac:dyDescent="0.25">
      <c r="B163" s="50"/>
    </row>
    <row r="164" spans="2:24" x14ac:dyDescent="0.25">
      <c r="B164" s="50"/>
    </row>
    <row r="165" spans="2:24" x14ac:dyDescent="0.25">
      <c r="B165" s="50"/>
    </row>
    <row r="166" spans="2:24" x14ac:dyDescent="0.25">
      <c r="B166" s="50"/>
    </row>
    <row r="167" spans="2:24" x14ac:dyDescent="0.25">
      <c r="B167" s="50"/>
    </row>
    <row r="168" spans="2:24" x14ac:dyDescent="0.25">
      <c r="B168" s="50"/>
    </row>
    <row r="169" spans="2:24" x14ac:dyDescent="0.25">
      <c r="B169" s="50"/>
    </row>
    <row r="170" spans="2:24" x14ac:dyDescent="0.25">
      <c r="B170" s="50"/>
    </row>
    <row r="171" spans="2:24" x14ac:dyDescent="0.25">
      <c r="B171" s="50"/>
    </row>
    <row r="172" spans="2:24" x14ac:dyDescent="0.25">
      <c r="B172" s="50"/>
    </row>
    <row r="173" spans="2:24" x14ac:dyDescent="0.25">
      <c r="B173" s="50"/>
      <c r="S173" s="18"/>
      <c r="T173" s="18"/>
      <c r="U173" s="18"/>
      <c r="V173" s="18"/>
      <c r="W173" s="18"/>
      <c r="X173" s="18"/>
    </row>
    <row r="174" spans="2:24" x14ac:dyDescent="0.25">
      <c r="B174" s="50"/>
      <c r="S174" s="18"/>
      <c r="T174" s="18"/>
      <c r="U174" s="18"/>
      <c r="V174" s="18"/>
      <c r="W174" s="18"/>
      <c r="X174" s="18"/>
    </row>
    <row r="175" spans="2:24" x14ac:dyDescent="0.25">
      <c r="B175" s="50"/>
      <c r="S175" s="18"/>
      <c r="T175" s="18"/>
      <c r="U175" s="18"/>
      <c r="V175" s="18"/>
      <c r="W175" s="18"/>
      <c r="X175" s="18"/>
    </row>
    <row r="176" spans="2:24" x14ac:dyDescent="0.25">
      <c r="B176" s="50"/>
      <c r="S176" s="18"/>
      <c r="T176" s="18"/>
      <c r="U176" s="18"/>
      <c r="V176" s="18"/>
      <c r="W176" s="18"/>
      <c r="X176" s="18"/>
    </row>
    <row r="177" spans="2:24" x14ac:dyDescent="0.25">
      <c r="B177" s="50"/>
      <c r="S177" s="18"/>
      <c r="T177" s="18"/>
      <c r="U177" s="18"/>
      <c r="V177" s="18"/>
      <c r="W177" s="18"/>
      <c r="X177" s="18"/>
    </row>
    <row r="178" spans="2:24" x14ac:dyDescent="0.25">
      <c r="B178" s="50"/>
      <c r="S178" s="18"/>
      <c r="T178" s="18"/>
      <c r="U178" s="18"/>
      <c r="V178" s="18"/>
      <c r="W178" s="18"/>
      <c r="X178" s="18"/>
    </row>
    <row r="179" spans="2:24" x14ac:dyDescent="0.25">
      <c r="B179" s="50"/>
      <c r="S179" s="18"/>
      <c r="T179" s="18"/>
      <c r="U179" s="18"/>
      <c r="V179" s="18"/>
      <c r="W179" s="18"/>
      <c r="X179" s="18"/>
    </row>
    <row r="180" spans="2:24" x14ac:dyDescent="0.25">
      <c r="B180" s="50"/>
      <c r="S180" s="18"/>
      <c r="T180" s="18"/>
      <c r="U180" s="18"/>
      <c r="V180" s="18"/>
      <c r="W180" s="18"/>
      <c r="X180" s="18"/>
    </row>
    <row r="181" spans="2:24" x14ac:dyDescent="0.25">
      <c r="B181" s="50"/>
      <c r="S181" s="18"/>
      <c r="T181" s="18"/>
      <c r="U181" s="18"/>
      <c r="V181" s="18"/>
      <c r="W181" s="18"/>
      <c r="X181" s="18"/>
    </row>
    <row r="182" spans="2:24" x14ac:dyDescent="0.25">
      <c r="B182" s="50"/>
      <c r="S182" s="18"/>
      <c r="T182" s="18"/>
      <c r="U182" s="18"/>
      <c r="V182" s="18"/>
      <c r="W182" s="18"/>
      <c r="X182" s="18"/>
    </row>
    <row r="183" spans="2:24" x14ac:dyDescent="0.25">
      <c r="B183" s="50"/>
      <c r="S183" s="18"/>
      <c r="T183" s="18"/>
      <c r="U183" s="18"/>
      <c r="V183" s="18"/>
      <c r="W183" s="18"/>
      <c r="X183" s="18"/>
    </row>
    <row r="184" spans="2:24" x14ac:dyDescent="0.25">
      <c r="B184" s="50"/>
      <c r="S184" s="18"/>
      <c r="T184" s="18"/>
      <c r="U184" s="18"/>
      <c r="V184" s="18"/>
      <c r="W184" s="18"/>
      <c r="X184" s="18"/>
    </row>
    <row r="185" spans="2:24" x14ac:dyDescent="0.25">
      <c r="B185" s="50"/>
      <c r="S185" s="18"/>
      <c r="T185" s="18"/>
      <c r="U185" s="18"/>
      <c r="V185" s="18"/>
      <c r="W185" s="18"/>
      <c r="X185" s="18"/>
    </row>
    <row r="186" spans="2:24" x14ac:dyDescent="0.25">
      <c r="B186" s="50"/>
      <c r="F186" s="51"/>
      <c r="S186" s="18"/>
      <c r="T186" s="18"/>
      <c r="U186" s="18"/>
      <c r="V186" s="18"/>
      <c r="W186" s="18"/>
      <c r="X186" s="18"/>
    </row>
    <row r="187" spans="2:24" x14ac:dyDescent="0.25">
      <c r="B187" s="50"/>
      <c r="F187" s="51"/>
      <c r="S187" s="18"/>
      <c r="T187" s="18"/>
      <c r="U187" s="18"/>
      <c r="V187" s="18"/>
      <c r="W187" s="18"/>
      <c r="X187" s="18"/>
    </row>
    <row r="188" spans="2:24" x14ac:dyDescent="0.25">
      <c r="B188" s="50"/>
      <c r="F188" s="51"/>
      <c r="S188" s="18"/>
      <c r="T188" s="18"/>
      <c r="U188" s="18"/>
      <c r="V188" s="18"/>
      <c r="W188" s="18"/>
      <c r="X188" s="18"/>
    </row>
    <row r="189" spans="2:24" x14ac:dyDescent="0.25">
      <c r="B189" s="50"/>
      <c r="S189" s="18"/>
      <c r="T189" s="18"/>
      <c r="U189" s="18"/>
      <c r="V189" s="18"/>
      <c r="W189" s="18"/>
      <c r="X189" s="18"/>
    </row>
    <row r="190" spans="2:24" x14ac:dyDescent="0.25">
      <c r="B190" s="50"/>
      <c r="S190" s="18"/>
      <c r="T190" s="18"/>
      <c r="U190" s="18"/>
      <c r="V190" s="18"/>
      <c r="W190" s="18"/>
      <c r="X190" s="18"/>
    </row>
    <row r="191" spans="2:24" x14ac:dyDescent="0.25">
      <c r="B191" s="50"/>
      <c r="S191" s="18"/>
      <c r="T191" s="18"/>
      <c r="U191" s="18"/>
      <c r="V191" s="18"/>
      <c r="W191" s="18"/>
      <c r="X191" s="18"/>
    </row>
    <row r="192" spans="2:24" x14ac:dyDescent="0.25">
      <c r="B192" s="50"/>
      <c r="S192" s="18"/>
      <c r="T192" s="18"/>
      <c r="U192" s="18"/>
      <c r="V192" s="18"/>
      <c r="W192" s="18"/>
      <c r="X192" s="18"/>
    </row>
    <row r="193" spans="2:24" x14ac:dyDescent="0.25">
      <c r="B193" s="50"/>
      <c r="S193" s="18"/>
      <c r="T193" s="18"/>
      <c r="U193" s="18"/>
      <c r="V193" s="18"/>
      <c r="W193" s="18"/>
      <c r="X193" s="18"/>
    </row>
    <row r="194" spans="2:24" x14ac:dyDescent="0.25">
      <c r="B194" s="50"/>
      <c r="S194" s="18"/>
      <c r="T194" s="18"/>
      <c r="U194" s="18"/>
      <c r="V194" s="18"/>
      <c r="W194" s="18"/>
      <c r="X194" s="18"/>
    </row>
    <row r="195" spans="2:24" x14ac:dyDescent="0.25">
      <c r="B195" s="50"/>
      <c r="S195" s="18"/>
      <c r="T195" s="18"/>
      <c r="U195" s="18"/>
      <c r="V195" s="18"/>
      <c r="W195" s="18"/>
      <c r="X195" s="18"/>
    </row>
    <row r="196" spans="2:24" x14ac:dyDescent="0.25">
      <c r="B196" s="50"/>
      <c r="S196" s="18"/>
      <c r="T196" s="18"/>
      <c r="U196" s="18"/>
      <c r="V196" s="18"/>
      <c r="W196" s="18"/>
      <c r="X196" s="18"/>
    </row>
    <row r="197" spans="2:24" x14ac:dyDescent="0.25">
      <c r="B197" s="50"/>
      <c r="F197" s="51"/>
      <c r="S197" s="18"/>
      <c r="T197" s="18"/>
      <c r="U197" s="18"/>
      <c r="V197" s="18"/>
      <c r="W197" s="18"/>
      <c r="X197" s="18"/>
    </row>
    <row r="198" spans="2:24" x14ac:dyDescent="0.25">
      <c r="B198" s="50"/>
      <c r="F198" s="51"/>
      <c r="S198" s="18"/>
      <c r="T198" s="18"/>
      <c r="U198" s="18"/>
      <c r="V198" s="18"/>
      <c r="W198" s="18"/>
      <c r="X198" s="18"/>
    </row>
    <row r="199" spans="2:24" x14ac:dyDescent="0.25">
      <c r="B199" s="50"/>
      <c r="F199" s="51"/>
      <c r="S199" s="18"/>
      <c r="T199" s="18"/>
      <c r="U199" s="18"/>
      <c r="V199" s="18"/>
      <c r="W199" s="18"/>
      <c r="X199" s="18"/>
    </row>
    <row r="200" spans="2:24" x14ac:dyDescent="0.25">
      <c r="B200" s="50"/>
      <c r="S200" s="18"/>
      <c r="T200" s="18"/>
      <c r="U200" s="18"/>
      <c r="V200" s="18"/>
      <c r="W200" s="18"/>
      <c r="X200" s="18"/>
    </row>
    <row r="201" spans="2:24" x14ac:dyDescent="0.25">
      <c r="B201" s="50"/>
      <c r="S201" s="18"/>
      <c r="T201" s="18"/>
      <c r="U201" s="18"/>
      <c r="V201" s="18"/>
      <c r="W201" s="18"/>
      <c r="X201" s="18"/>
    </row>
    <row r="202" spans="2:24" x14ac:dyDescent="0.25">
      <c r="B202" s="50"/>
      <c r="S202" s="18"/>
      <c r="T202" s="18"/>
      <c r="U202" s="18"/>
      <c r="V202" s="18"/>
      <c r="W202" s="18"/>
      <c r="X202" s="18"/>
    </row>
    <row r="203" spans="2:24" x14ac:dyDescent="0.25">
      <c r="B203" s="50"/>
      <c r="S203" s="18"/>
      <c r="T203" s="18"/>
      <c r="U203" s="18"/>
      <c r="V203" s="18"/>
      <c r="W203" s="18"/>
      <c r="X203" s="18"/>
    </row>
  </sheetData>
  <sheetProtection algorithmName="SHA-512" hashValue="/326mvwVrXTzkL80fD3lX1yCZTPFxfAlxJ1jhRaRCTMPPNDG9PqidGAW4Flv+1p+wRoHMdpujv3uaU3jMeRegA==" saltValue="0gy+vP5MSmohHqFGubUQTg==" spinCount="100000" sheet="1" objects="1" scenarios="1"/>
  <mergeCells count="4">
    <mergeCell ref="S3:T3"/>
    <mergeCell ref="U3:V3"/>
    <mergeCell ref="W3:W4"/>
    <mergeCell ref="X3:X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B236-7A86-4EEB-9033-AF67BE2B6CCC}">
  <dimension ref="A1:W66"/>
  <sheetViews>
    <sheetView workbookViewId="0">
      <selection activeCell="A3" sqref="A3:A4"/>
    </sheetView>
  </sheetViews>
  <sheetFormatPr defaultRowHeight="13.5" x14ac:dyDescent="0.25"/>
  <cols>
    <col min="1" max="1" width="9.140625" style="35"/>
    <col min="2" max="2" width="37" style="35" customWidth="1"/>
    <col min="3" max="3" width="10.85546875" style="37" customWidth="1"/>
    <col min="4" max="5" width="12.140625" style="37" bestFit="1" customWidth="1"/>
    <col min="6" max="6" width="10.7109375" style="37" bestFit="1" customWidth="1"/>
    <col min="7" max="7" width="10.85546875" style="37" customWidth="1"/>
    <col min="8" max="8" width="20.85546875" style="37" bestFit="1" customWidth="1"/>
    <col min="9" max="14" width="9.140625" style="35"/>
    <col min="15" max="15" width="14.7109375" style="35" customWidth="1"/>
    <col min="16" max="16" width="13.42578125" style="35" bestFit="1" customWidth="1"/>
    <col min="17" max="18" width="9.140625" style="35"/>
    <col min="19" max="19" width="9.28515625" style="35" customWidth="1"/>
    <col min="20" max="20" width="18.42578125" style="35" customWidth="1"/>
    <col min="21" max="21" width="9.140625" style="35"/>
    <col min="22" max="22" width="11.140625" style="35" customWidth="1"/>
    <col min="23" max="23" width="12.42578125" style="35" bestFit="1" customWidth="1"/>
    <col min="24" max="16384" width="9.140625" style="35"/>
  </cols>
  <sheetData>
    <row r="1" spans="1:23" x14ac:dyDescent="0.25">
      <c r="A1" s="41" t="s">
        <v>582</v>
      </c>
    </row>
    <row r="3" spans="1:23" ht="140.1" customHeight="1" x14ac:dyDescent="0.25">
      <c r="A3" s="120" t="s">
        <v>0</v>
      </c>
      <c r="B3" s="95" t="s">
        <v>1</v>
      </c>
      <c r="C3" s="95" t="s">
        <v>4</v>
      </c>
      <c r="D3" s="95" t="s">
        <v>333</v>
      </c>
      <c r="E3" s="95" t="s">
        <v>334</v>
      </c>
      <c r="F3" s="95" t="s">
        <v>5</v>
      </c>
      <c r="G3" s="95" t="s">
        <v>6</v>
      </c>
      <c r="H3" s="95" t="s">
        <v>8</v>
      </c>
      <c r="I3" s="112" t="s">
        <v>9</v>
      </c>
      <c r="J3" s="112"/>
      <c r="K3" s="111" t="s">
        <v>11</v>
      </c>
      <c r="L3" s="111"/>
      <c r="M3" s="109" t="s">
        <v>111</v>
      </c>
      <c r="N3" s="109"/>
      <c r="O3" s="109" t="s">
        <v>112</v>
      </c>
      <c r="P3" s="109"/>
      <c r="Q3" s="109" t="s">
        <v>113</v>
      </c>
      <c r="R3" s="109"/>
      <c r="S3" s="110" t="s">
        <v>150</v>
      </c>
      <c r="T3" s="112" t="s">
        <v>311</v>
      </c>
      <c r="U3" s="112"/>
      <c r="V3" s="110" t="s">
        <v>312</v>
      </c>
      <c r="W3" s="110"/>
    </row>
    <row r="4" spans="1:23" ht="27" x14ac:dyDescent="0.25">
      <c r="A4" s="121"/>
      <c r="B4" s="96"/>
      <c r="C4" s="96"/>
      <c r="D4" s="96"/>
      <c r="E4" s="96"/>
      <c r="F4" s="96"/>
      <c r="G4" s="96"/>
      <c r="H4" s="96"/>
      <c r="I4" s="24" t="s">
        <v>15</v>
      </c>
      <c r="J4" s="24" t="s">
        <v>116</v>
      </c>
      <c r="K4" s="24" t="s">
        <v>16</v>
      </c>
      <c r="L4" s="24" t="s">
        <v>116</v>
      </c>
      <c r="M4" s="24" t="s">
        <v>115</v>
      </c>
      <c r="N4" s="24" t="s">
        <v>116</v>
      </c>
      <c r="O4" s="7" t="s">
        <v>117</v>
      </c>
      <c r="P4" s="7" t="s">
        <v>116</v>
      </c>
      <c r="Q4" s="7" t="s">
        <v>118</v>
      </c>
      <c r="R4" s="24" t="s">
        <v>116</v>
      </c>
      <c r="S4" s="110"/>
      <c r="T4" s="23" t="s">
        <v>313</v>
      </c>
      <c r="U4" s="23" t="s">
        <v>314</v>
      </c>
      <c r="V4" s="110"/>
      <c r="W4" s="110"/>
    </row>
    <row r="5" spans="1:23" ht="15" customHeight="1" x14ac:dyDescent="0.25">
      <c r="A5" s="26" t="s">
        <v>315</v>
      </c>
      <c r="B5" s="25" t="s">
        <v>316</v>
      </c>
      <c r="C5" s="27" t="s">
        <v>317</v>
      </c>
      <c r="D5" s="73">
        <v>333460</v>
      </c>
      <c r="E5" s="73">
        <v>4970496</v>
      </c>
      <c r="F5" s="27" t="s">
        <v>20</v>
      </c>
      <c r="G5" s="27"/>
      <c r="H5" s="27" t="s">
        <v>20</v>
      </c>
      <c r="I5" s="27">
        <v>0.3</v>
      </c>
      <c r="J5" s="27" t="s">
        <v>127</v>
      </c>
      <c r="K5" s="27">
        <v>7.0000000000000001E-3</v>
      </c>
      <c r="L5" s="27" t="s">
        <v>127</v>
      </c>
      <c r="M5" s="27">
        <v>1</v>
      </c>
      <c r="N5" s="27" t="s">
        <v>127</v>
      </c>
      <c r="O5" s="27">
        <v>1.5</v>
      </c>
      <c r="P5" s="26" t="s">
        <v>22</v>
      </c>
      <c r="Q5" s="27">
        <v>11.5</v>
      </c>
      <c r="R5" s="27" t="s">
        <v>127</v>
      </c>
      <c r="S5" s="26" t="s">
        <v>22</v>
      </c>
      <c r="T5" s="27" t="s">
        <v>519</v>
      </c>
      <c r="U5" s="74">
        <v>0.82</v>
      </c>
      <c r="V5" s="28" t="s">
        <v>127</v>
      </c>
      <c r="W5" s="28" t="s">
        <v>153</v>
      </c>
    </row>
    <row r="6" spans="1:23" ht="15" customHeight="1" x14ac:dyDescent="0.25">
      <c r="A6" s="26">
        <v>40520</v>
      </c>
      <c r="B6" s="25" t="s">
        <v>320</v>
      </c>
      <c r="C6" s="27" t="s">
        <v>321</v>
      </c>
      <c r="D6" s="73">
        <v>574000</v>
      </c>
      <c r="E6" s="73">
        <v>4770891</v>
      </c>
      <c r="F6" s="27" t="s">
        <v>20</v>
      </c>
      <c r="G6" s="27"/>
      <c r="H6" s="27" t="s">
        <v>20</v>
      </c>
      <c r="I6" s="27">
        <v>0.4</v>
      </c>
      <c r="J6" s="27" t="s">
        <v>127</v>
      </c>
      <c r="K6" s="27">
        <v>0.03</v>
      </c>
      <c r="L6" s="26" t="s">
        <v>22</v>
      </c>
      <c r="M6" s="26">
        <v>2.8</v>
      </c>
      <c r="N6" s="26" t="s">
        <v>22</v>
      </c>
      <c r="O6" s="26">
        <v>0.8</v>
      </c>
      <c r="P6" s="26" t="s">
        <v>22</v>
      </c>
      <c r="Q6" s="26">
        <v>4.7</v>
      </c>
      <c r="R6" s="26" t="s">
        <v>22</v>
      </c>
      <c r="S6" s="26" t="s">
        <v>22</v>
      </c>
      <c r="T6" s="27" t="s">
        <v>519</v>
      </c>
      <c r="U6" s="75">
        <v>0.74</v>
      </c>
      <c r="V6" s="29" t="s">
        <v>21</v>
      </c>
      <c r="W6" s="29" t="s">
        <v>155</v>
      </c>
    </row>
    <row r="7" spans="1:23" ht="15" customHeight="1" x14ac:dyDescent="0.25">
      <c r="A7" s="26">
        <v>40311</v>
      </c>
      <c r="B7" s="25" t="s">
        <v>322</v>
      </c>
      <c r="C7" s="27" t="s">
        <v>323</v>
      </c>
      <c r="D7" s="73">
        <v>423258.63621800003</v>
      </c>
      <c r="E7" s="73">
        <v>4864558.8849499999</v>
      </c>
      <c r="F7" s="27" t="s">
        <v>20</v>
      </c>
      <c r="G7" s="27" t="s">
        <v>20</v>
      </c>
      <c r="H7" s="27" t="s">
        <v>20</v>
      </c>
      <c r="I7" s="27">
        <v>0.9</v>
      </c>
      <c r="J7" s="27" t="s">
        <v>127</v>
      </c>
      <c r="K7" s="27">
        <v>0.01</v>
      </c>
      <c r="L7" s="27" t="s">
        <v>127</v>
      </c>
      <c r="M7" s="27">
        <v>4.3</v>
      </c>
      <c r="N7" s="26" t="s">
        <v>22</v>
      </c>
      <c r="O7" s="27">
        <v>1.5</v>
      </c>
      <c r="P7" s="26" t="s">
        <v>22</v>
      </c>
      <c r="Q7" s="27">
        <v>1.3</v>
      </c>
      <c r="R7" s="27" t="s">
        <v>38</v>
      </c>
      <c r="S7" s="27" t="s">
        <v>38</v>
      </c>
      <c r="T7" s="27" t="s">
        <v>519</v>
      </c>
      <c r="U7" s="75">
        <v>0.77</v>
      </c>
      <c r="V7" s="29" t="s">
        <v>30</v>
      </c>
      <c r="W7" s="29" t="s">
        <v>155</v>
      </c>
    </row>
    <row r="8" spans="1:23" x14ac:dyDescent="0.25">
      <c r="A8" s="76"/>
    </row>
    <row r="10" spans="1:23" x14ac:dyDescent="0.25">
      <c r="J10" s="37"/>
      <c r="L10" s="37"/>
      <c r="N10" s="36"/>
      <c r="P10" s="36"/>
      <c r="R10" s="37"/>
      <c r="S10" s="37"/>
    </row>
    <row r="11" spans="1:23" x14ac:dyDescent="0.25">
      <c r="J11" s="37"/>
      <c r="L11" s="36"/>
      <c r="M11" s="36"/>
      <c r="N11" s="36"/>
      <c r="O11" s="36"/>
      <c r="P11" s="36"/>
      <c r="Q11" s="36"/>
      <c r="R11" s="36"/>
      <c r="S11" s="36"/>
    </row>
    <row r="12" spans="1:23" x14ac:dyDescent="0.25">
      <c r="J12" s="37"/>
      <c r="L12" s="37"/>
      <c r="M12" s="37"/>
      <c r="N12" s="37"/>
      <c r="O12" s="37"/>
      <c r="P12" s="36"/>
      <c r="Q12" s="37"/>
      <c r="R12" s="37"/>
      <c r="S12" s="36"/>
    </row>
    <row r="20" spans="1:1" x14ac:dyDescent="0.25">
      <c r="A20" s="76"/>
    </row>
    <row r="21" spans="1:1" x14ac:dyDescent="0.25">
      <c r="A21" s="76"/>
    </row>
    <row r="22" spans="1:1" x14ac:dyDescent="0.25">
      <c r="A22" s="76"/>
    </row>
    <row r="23" spans="1:1" x14ac:dyDescent="0.25">
      <c r="A23" s="76"/>
    </row>
    <row r="24" spans="1:1" x14ac:dyDescent="0.25">
      <c r="A24" s="76"/>
    </row>
    <row r="25" spans="1:1" x14ac:dyDescent="0.25">
      <c r="A25" s="76"/>
    </row>
    <row r="26" spans="1:1" x14ac:dyDescent="0.25">
      <c r="A26" s="76"/>
    </row>
    <row r="27" spans="1:1" x14ac:dyDescent="0.25">
      <c r="A27" s="76"/>
    </row>
    <row r="28" spans="1:1" x14ac:dyDescent="0.25">
      <c r="A28" s="76"/>
    </row>
    <row r="29" spans="1:1" x14ac:dyDescent="0.25">
      <c r="A29" s="76"/>
    </row>
    <row r="30" spans="1:1" x14ac:dyDescent="0.25">
      <c r="A30" s="76"/>
    </row>
    <row r="31" spans="1:1" x14ac:dyDescent="0.25">
      <c r="A31" s="76"/>
    </row>
    <row r="32" spans="1:1" x14ac:dyDescent="0.25">
      <c r="A32" s="76"/>
    </row>
    <row r="33" spans="1:2" x14ac:dyDescent="0.25">
      <c r="A33" s="76"/>
    </row>
    <row r="34" spans="1:2" x14ac:dyDescent="0.25">
      <c r="A34" s="76"/>
    </row>
    <row r="35" spans="1:2" x14ac:dyDescent="0.25">
      <c r="A35" s="76"/>
    </row>
    <row r="36" spans="1:2" s="37" customFormat="1" x14ac:dyDescent="0.25">
      <c r="A36" s="76"/>
      <c r="B36" s="35"/>
    </row>
    <row r="37" spans="1:2" s="37" customFormat="1" x14ac:dyDescent="0.25">
      <c r="A37" s="76"/>
      <c r="B37" s="35"/>
    </row>
    <row r="38" spans="1:2" s="37" customFormat="1" x14ac:dyDescent="0.25">
      <c r="A38" s="76"/>
      <c r="B38" s="35"/>
    </row>
    <row r="39" spans="1:2" s="37" customFormat="1" x14ac:dyDescent="0.25">
      <c r="A39" s="76"/>
      <c r="B39" s="35"/>
    </row>
    <row r="40" spans="1:2" s="37" customFormat="1" x14ac:dyDescent="0.25">
      <c r="A40" s="76"/>
      <c r="B40" s="35"/>
    </row>
    <row r="41" spans="1:2" s="37" customFormat="1" x14ac:dyDescent="0.25">
      <c r="A41" s="76"/>
      <c r="B41" s="35"/>
    </row>
    <row r="42" spans="1:2" s="37" customFormat="1" x14ac:dyDescent="0.25">
      <c r="A42" s="76"/>
      <c r="B42" s="35"/>
    </row>
    <row r="43" spans="1:2" s="37" customFormat="1" x14ac:dyDescent="0.25">
      <c r="A43" s="76"/>
      <c r="B43" s="35"/>
    </row>
    <row r="44" spans="1:2" s="37" customFormat="1" x14ac:dyDescent="0.25">
      <c r="A44" s="76"/>
      <c r="B44" s="35"/>
    </row>
    <row r="45" spans="1:2" s="37" customFormat="1" x14ac:dyDescent="0.25">
      <c r="A45" s="76"/>
      <c r="B45" s="35"/>
    </row>
    <row r="46" spans="1:2" s="37" customFormat="1" x14ac:dyDescent="0.25">
      <c r="A46" s="76"/>
      <c r="B46" s="35"/>
    </row>
    <row r="47" spans="1:2" s="37" customFormat="1" x14ac:dyDescent="0.25">
      <c r="A47" s="76"/>
      <c r="B47" s="35"/>
    </row>
    <row r="48" spans="1:2" s="37" customFormat="1" x14ac:dyDescent="0.25">
      <c r="A48" s="76"/>
      <c r="B48" s="35"/>
    </row>
    <row r="49" spans="1:2" s="37" customFormat="1" x14ac:dyDescent="0.25">
      <c r="A49" s="76"/>
      <c r="B49" s="35"/>
    </row>
    <row r="50" spans="1:2" s="37" customFormat="1" x14ac:dyDescent="0.25">
      <c r="A50" s="76"/>
      <c r="B50" s="35"/>
    </row>
    <row r="51" spans="1:2" s="37" customFormat="1" x14ac:dyDescent="0.25">
      <c r="A51" s="76"/>
      <c r="B51" s="35"/>
    </row>
    <row r="52" spans="1:2" s="37" customFormat="1" x14ac:dyDescent="0.25">
      <c r="A52" s="76"/>
      <c r="B52" s="35"/>
    </row>
    <row r="53" spans="1:2" s="37" customFormat="1" x14ac:dyDescent="0.25">
      <c r="A53" s="76"/>
      <c r="B53" s="35"/>
    </row>
    <row r="54" spans="1:2" s="37" customFormat="1" x14ac:dyDescent="0.25">
      <c r="A54" s="76"/>
      <c r="B54" s="35"/>
    </row>
    <row r="55" spans="1:2" s="37" customFormat="1" x14ac:dyDescent="0.25">
      <c r="A55" s="76"/>
      <c r="B55" s="35"/>
    </row>
    <row r="56" spans="1:2" s="37" customFormat="1" x14ac:dyDescent="0.25">
      <c r="A56" s="76"/>
      <c r="B56" s="35"/>
    </row>
    <row r="57" spans="1:2" s="37" customFormat="1" x14ac:dyDescent="0.25">
      <c r="A57" s="76"/>
      <c r="B57" s="35"/>
    </row>
    <row r="58" spans="1:2" s="37" customFormat="1" x14ac:dyDescent="0.25">
      <c r="A58" s="76"/>
      <c r="B58" s="35"/>
    </row>
    <row r="59" spans="1:2" s="37" customFormat="1" x14ac:dyDescent="0.25">
      <c r="A59" s="76"/>
      <c r="B59" s="35"/>
    </row>
    <row r="60" spans="1:2" s="37" customFormat="1" x14ac:dyDescent="0.25">
      <c r="A60" s="76"/>
      <c r="B60" s="35"/>
    </row>
    <row r="61" spans="1:2" s="37" customFormat="1" x14ac:dyDescent="0.25">
      <c r="A61" s="76"/>
      <c r="B61" s="35"/>
    </row>
    <row r="62" spans="1:2" s="37" customFormat="1" x14ac:dyDescent="0.25">
      <c r="A62" s="76"/>
      <c r="B62" s="35"/>
    </row>
    <row r="63" spans="1:2" s="37" customFormat="1" x14ac:dyDescent="0.25">
      <c r="A63" s="76"/>
      <c r="B63" s="35"/>
    </row>
    <row r="64" spans="1:2" s="37" customFormat="1" x14ac:dyDescent="0.25">
      <c r="A64" s="76"/>
      <c r="B64" s="35"/>
    </row>
    <row r="65" spans="1:2" s="37" customFormat="1" x14ac:dyDescent="0.25">
      <c r="A65" s="76"/>
      <c r="B65" s="35"/>
    </row>
    <row r="66" spans="1:2" s="37" customFormat="1" x14ac:dyDescent="0.25">
      <c r="A66" s="76"/>
      <c r="B66" s="35"/>
    </row>
  </sheetData>
  <sheetProtection algorithmName="SHA-512" hashValue="hRPQQdes8H/sDho0nNZQ5mjO6dB4JwoBwLoWlrlllEGFujydIrLXVX/9FBBcsdGACbgHWHHqCgM3ldsT2JMaQw==" saltValue="i9yjFuTjr7Fnv6y/p8q0oA==" spinCount="100000" sheet="1" objects="1" scenarios="1"/>
  <mergeCells count="16">
    <mergeCell ref="V3:W4"/>
    <mergeCell ref="F3:F4"/>
    <mergeCell ref="G3:G4"/>
    <mergeCell ref="H3:H4"/>
    <mergeCell ref="I3:J3"/>
    <mergeCell ref="K3:L3"/>
    <mergeCell ref="M3:N3"/>
    <mergeCell ref="O3:P3"/>
    <mergeCell ref="Q3:R3"/>
    <mergeCell ref="S3:S4"/>
    <mergeCell ref="T3:U3"/>
    <mergeCell ref="E3:E4"/>
    <mergeCell ref="A3:A4"/>
    <mergeCell ref="B3:B4"/>
    <mergeCell ref="C3:C4"/>
    <mergeCell ref="D3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13EE-153C-420C-B8D9-BF236263B5B1}">
  <dimension ref="A1:AB51"/>
  <sheetViews>
    <sheetView workbookViewId="0">
      <selection activeCell="A4" sqref="A4"/>
    </sheetView>
  </sheetViews>
  <sheetFormatPr defaultRowHeight="13.5" x14ac:dyDescent="0.25"/>
  <cols>
    <col min="1" max="1" width="6.42578125" style="62" customWidth="1"/>
    <col min="2" max="2" width="9.140625" style="57"/>
    <col min="3" max="3" width="37" style="57" customWidth="1"/>
    <col min="4" max="4" width="29.85546875" style="57" customWidth="1"/>
    <col min="5" max="5" width="33.28515625" style="57" customWidth="1"/>
    <col min="6" max="6" width="12.7109375" style="62" customWidth="1"/>
    <col min="7" max="7" width="10.85546875" style="62" customWidth="1"/>
    <col min="8" max="18" width="10.7109375" style="62" customWidth="1"/>
    <col min="19" max="19" width="10.7109375" style="57" customWidth="1"/>
    <col min="20" max="26" width="9.140625" style="57"/>
    <col min="27" max="27" width="11" style="57" customWidth="1"/>
    <col min="28" max="28" width="12.42578125" style="57" bestFit="1" customWidth="1"/>
    <col min="29" max="16384" width="9.140625" style="57"/>
  </cols>
  <sheetData>
    <row r="1" spans="1:28" x14ac:dyDescent="0.25">
      <c r="B1" s="68" t="s">
        <v>585</v>
      </c>
    </row>
    <row r="3" spans="1:28" ht="153.75" x14ac:dyDescent="0.25">
      <c r="A3" s="52" t="s">
        <v>106</v>
      </c>
      <c r="B3" s="53" t="s">
        <v>0</v>
      </c>
      <c r="C3" s="54" t="s">
        <v>1</v>
      </c>
      <c r="D3" s="54" t="s">
        <v>109</v>
      </c>
      <c r="E3" s="54" t="s">
        <v>110</v>
      </c>
      <c r="F3" s="55" t="s">
        <v>2</v>
      </c>
      <c r="G3" s="55" t="s">
        <v>3</v>
      </c>
      <c r="H3" s="55" t="s">
        <v>4</v>
      </c>
      <c r="I3" s="55" t="s">
        <v>330</v>
      </c>
      <c r="J3" s="55" t="s">
        <v>331</v>
      </c>
      <c r="K3" s="55" t="s">
        <v>332</v>
      </c>
      <c r="L3" s="55" t="s">
        <v>333</v>
      </c>
      <c r="M3" s="55" t="s">
        <v>334</v>
      </c>
      <c r="N3" s="55" t="s">
        <v>5</v>
      </c>
      <c r="O3" s="55" t="s">
        <v>335</v>
      </c>
      <c r="P3" s="55" t="s">
        <v>6</v>
      </c>
      <c r="Q3" s="55" t="s">
        <v>7</v>
      </c>
      <c r="R3" s="55" t="s">
        <v>8</v>
      </c>
      <c r="S3" s="123" t="s">
        <v>9</v>
      </c>
      <c r="T3" s="123"/>
      <c r="U3" s="124" t="s">
        <v>10</v>
      </c>
      <c r="V3" s="124"/>
      <c r="W3" s="125" t="s">
        <v>11</v>
      </c>
      <c r="X3" s="125"/>
      <c r="Y3" s="124" t="s">
        <v>12</v>
      </c>
      <c r="Z3" s="124"/>
      <c r="AA3" s="122" t="s">
        <v>13</v>
      </c>
      <c r="AB3" s="122" t="s">
        <v>14</v>
      </c>
    </row>
    <row r="4" spans="1:28" ht="27" x14ac:dyDescent="0.25">
      <c r="A4" s="52"/>
      <c r="B4" s="53"/>
      <c r="C4" s="54"/>
      <c r="D4" s="54"/>
      <c r="E4" s="54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67" t="s">
        <v>15</v>
      </c>
      <c r="T4" s="67" t="s">
        <v>116</v>
      </c>
      <c r="U4" s="67" t="s">
        <v>15</v>
      </c>
      <c r="V4" s="67" t="s">
        <v>13</v>
      </c>
      <c r="W4" s="67" t="s">
        <v>16</v>
      </c>
      <c r="X4" s="67" t="s">
        <v>116</v>
      </c>
      <c r="Y4" s="67" t="s">
        <v>16</v>
      </c>
      <c r="Z4" s="67" t="s">
        <v>13</v>
      </c>
      <c r="AA4" s="122"/>
      <c r="AB4" s="122"/>
    </row>
    <row r="5" spans="1:28" x14ac:dyDescent="0.25">
      <c r="A5" s="58">
        <v>1</v>
      </c>
      <c r="B5" s="56">
        <v>10001</v>
      </c>
      <c r="C5" s="59" t="s">
        <v>17</v>
      </c>
      <c r="D5" s="59" t="s">
        <v>120</v>
      </c>
      <c r="E5" s="59" t="s">
        <v>121</v>
      </c>
      <c r="F5" s="58" t="s">
        <v>18</v>
      </c>
      <c r="G5" s="58" t="s">
        <v>19</v>
      </c>
      <c r="H5" s="58" t="s">
        <v>19</v>
      </c>
      <c r="I5" s="58" t="s">
        <v>520</v>
      </c>
      <c r="J5" s="58" t="s">
        <v>337</v>
      </c>
      <c r="K5" s="58" t="s">
        <v>338</v>
      </c>
      <c r="L5" s="60">
        <v>673002</v>
      </c>
      <c r="M5" s="60">
        <v>4991292</v>
      </c>
      <c r="N5" s="58" t="s">
        <v>20</v>
      </c>
      <c r="O5" s="58" t="s">
        <v>339</v>
      </c>
      <c r="P5" s="58" t="s">
        <v>20</v>
      </c>
      <c r="Q5" s="58"/>
      <c r="R5" s="58" t="s">
        <v>20</v>
      </c>
      <c r="S5" s="58">
        <v>1.2</v>
      </c>
      <c r="T5" s="10" t="s">
        <v>21</v>
      </c>
      <c r="U5" s="58">
        <v>0.93</v>
      </c>
      <c r="V5" s="10" t="s">
        <v>21</v>
      </c>
      <c r="W5" s="58">
        <v>7.5999999999999998E-2</v>
      </c>
      <c r="X5" s="10" t="s">
        <v>21</v>
      </c>
      <c r="Y5" s="58">
        <v>0.03</v>
      </c>
      <c r="Z5" s="10" t="s">
        <v>21</v>
      </c>
      <c r="AA5" s="10" t="s">
        <v>21</v>
      </c>
      <c r="AB5" s="10" t="s">
        <v>23</v>
      </c>
    </row>
    <row r="6" spans="1:28" x14ac:dyDescent="0.25">
      <c r="A6" s="58">
        <v>2</v>
      </c>
      <c r="B6" s="56">
        <v>10005</v>
      </c>
      <c r="C6" s="59" t="s">
        <v>24</v>
      </c>
      <c r="D6" s="59" t="s">
        <v>120</v>
      </c>
      <c r="E6" s="59" t="s">
        <v>121</v>
      </c>
      <c r="F6" s="58" t="s">
        <v>18</v>
      </c>
      <c r="G6" s="58" t="s">
        <v>19</v>
      </c>
      <c r="H6" s="58" t="s">
        <v>19</v>
      </c>
      <c r="I6" s="58" t="s">
        <v>521</v>
      </c>
      <c r="J6" s="58" t="s">
        <v>337</v>
      </c>
      <c r="K6" s="58" t="s">
        <v>338</v>
      </c>
      <c r="L6" s="60">
        <v>623786</v>
      </c>
      <c r="M6" s="60">
        <v>5001181</v>
      </c>
      <c r="N6" s="58" t="s">
        <v>20</v>
      </c>
      <c r="O6" s="58" t="s">
        <v>339</v>
      </c>
      <c r="P6" s="58" t="s">
        <v>20</v>
      </c>
      <c r="Q6" s="58"/>
      <c r="R6" s="58" t="s">
        <v>20</v>
      </c>
      <c r="S6" s="58">
        <v>1.2</v>
      </c>
      <c r="T6" s="10" t="s">
        <v>21</v>
      </c>
      <c r="U6" s="58">
        <v>0.84</v>
      </c>
      <c r="V6" s="10" t="s">
        <v>21</v>
      </c>
      <c r="W6" s="58">
        <v>6.6000000000000003E-2</v>
      </c>
      <c r="X6" s="10" t="s">
        <v>21</v>
      </c>
      <c r="Y6" s="58">
        <v>0.03</v>
      </c>
      <c r="Z6" s="10" t="s">
        <v>21</v>
      </c>
      <c r="AA6" s="10" t="s">
        <v>21</v>
      </c>
      <c r="AB6" s="10" t="s">
        <v>23</v>
      </c>
    </row>
    <row r="7" spans="1:28" x14ac:dyDescent="0.25">
      <c r="A7" s="58">
        <v>3</v>
      </c>
      <c r="B7" s="56">
        <v>10011</v>
      </c>
      <c r="C7" s="59" t="s">
        <v>25</v>
      </c>
      <c r="D7" s="59" t="s">
        <v>120</v>
      </c>
      <c r="E7" s="59" t="s">
        <v>121</v>
      </c>
      <c r="F7" s="58" t="s">
        <v>18</v>
      </c>
      <c r="G7" s="58" t="s">
        <v>19</v>
      </c>
      <c r="H7" s="58" t="s">
        <v>19</v>
      </c>
      <c r="I7" s="58" t="s">
        <v>522</v>
      </c>
      <c r="J7" s="58" t="s">
        <v>337</v>
      </c>
      <c r="K7" s="58" t="s">
        <v>338</v>
      </c>
      <c r="L7" s="60">
        <v>503043</v>
      </c>
      <c r="M7" s="60">
        <v>5029060</v>
      </c>
      <c r="N7" s="58" t="s">
        <v>20</v>
      </c>
      <c r="O7" s="58" t="s">
        <v>339</v>
      </c>
      <c r="P7" s="58" t="s">
        <v>20</v>
      </c>
      <c r="Q7" s="58"/>
      <c r="R7" s="58" t="s">
        <v>20</v>
      </c>
      <c r="S7" s="58">
        <v>1.4</v>
      </c>
      <c r="T7" s="10" t="s">
        <v>21</v>
      </c>
      <c r="U7" s="58">
        <v>1.1000000000000001</v>
      </c>
      <c r="V7" s="10" t="s">
        <v>22</v>
      </c>
      <c r="W7" s="58">
        <v>7.1999999999999995E-2</v>
      </c>
      <c r="X7" s="10" t="s">
        <v>21</v>
      </c>
      <c r="Y7" s="58">
        <v>0.04</v>
      </c>
      <c r="Z7" s="10" t="s">
        <v>21</v>
      </c>
      <c r="AA7" s="10" t="s">
        <v>22</v>
      </c>
      <c r="AB7" s="10" t="s">
        <v>23</v>
      </c>
    </row>
    <row r="8" spans="1:28" x14ac:dyDescent="0.25">
      <c r="A8" s="58">
        <v>4</v>
      </c>
      <c r="B8" s="56">
        <v>10100</v>
      </c>
      <c r="C8" s="59" t="s">
        <v>26</v>
      </c>
      <c r="D8" s="59" t="s">
        <v>120</v>
      </c>
      <c r="E8" s="59" t="s">
        <v>121</v>
      </c>
      <c r="F8" s="58" t="s">
        <v>18</v>
      </c>
      <c r="G8" s="58" t="s">
        <v>19</v>
      </c>
      <c r="H8" s="58" t="s">
        <v>19</v>
      </c>
      <c r="I8" s="58" t="s">
        <v>523</v>
      </c>
      <c r="J8" s="58" t="s">
        <v>337</v>
      </c>
      <c r="K8" s="58" t="s">
        <v>338</v>
      </c>
      <c r="L8" s="60">
        <v>694409</v>
      </c>
      <c r="M8" s="60">
        <v>4970869</v>
      </c>
      <c r="N8" s="58" t="s">
        <v>20</v>
      </c>
      <c r="O8" s="58" t="s">
        <v>357</v>
      </c>
      <c r="P8" s="58" t="s">
        <v>20</v>
      </c>
      <c r="Q8" s="58"/>
      <c r="R8" s="58" t="s">
        <v>20</v>
      </c>
      <c r="S8" s="58">
        <v>1.2</v>
      </c>
      <c r="T8" s="10" t="s">
        <v>21</v>
      </c>
      <c r="U8" s="58">
        <v>0.93</v>
      </c>
      <c r="V8" s="10" t="s">
        <v>21</v>
      </c>
      <c r="W8" s="58">
        <v>7.3999999999999996E-2</v>
      </c>
      <c r="X8" s="10" t="s">
        <v>21</v>
      </c>
      <c r="Y8" s="58">
        <v>0.04</v>
      </c>
      <c r="Z8" s="10" t="s">
        <v>21</v>
      </c>
      <c r="AA8" s="10" t="s">
        <v>21</v>
      </c>
      <c r="AB8" s="10" t="s">
        <v>23</v>
      </c>
    </row>
    <row r="9" spans="1:28" x14ac:dyDescent="0.25">
      <c r="A9" s="58">
        <v>5</v>
      </c>
      <c r="B9" s="56">
        <v>10443</v>
      </c>
      <c r="C9" s="59" t="s">
        <v>27</v>
      </c>
      <c r="D9" s="59" t="s">
        <v>120</v>
      </c>
      <c r="E9" s="59" t="s">
        <v>121</v>
      </c>
      <c r="F9" s="58" t="s">
        <v>28</v>
      </c>
      <c r="G9" s="58" t="s">
        <v>29</v>
      </c>
      <c r="H9" s="58" t="s">
        <v>29</v>
      </c>
      <c r="I9" s="58" t="s">
        <v>524</v>
      </c>
      <c r="J9" s="58" t="s">
        <v>372</v>
      </c>
      <c r="K9" s="58" t="s">
        <v>347</v>
      </c>
      <c r="L9" s="60">
        <v>559507</v>
      </c>
      <c r="M9" s="60">
        <v>5008198</v>
      </c>
      <c r="N9" s="58"/>
      <c r="O9" s="58"/>
      <c r="P9" s="58" t="s">
        <v>20</v>
      </c>
      <c r="Q9" s="58"/>
      <c r="R9" s="58" t="s">
        <v>20</v>
      </c>
      <c r="S9" s="58">
        <v>2.9</v>
      </c>
      <c r="T9" s="11" t="s">
        <v>30</v>
      </c>
      <c r="U9" s="58">
        <v>0.68</v>
      </c>
      <c r="V9" s="10" t="s">
        <v>21</v>
      </c>
      <c r="W9" s="58">
        <v>0.4</v>
      </c>
      <c r="X9" s="12" t="s">
        <v>38</v>
      </c>
      <c r="Y9" s="58">
        <v>0.18</v>
      </c>
      <c r="Z9" s="10" t="s">
        <v>22</v>
      </c>
      <c r="AA9" s="12" t="s">
        <v>38</v>
      </c>
      <c r="AB9" s="12" t="s">
        <v>54</v>
      </c>
    </row>
    <row r="10" spans="1:28" x14ac:dyDescent="0.25">
      <c r="A10" s="58">
        <v>6</v>
      </c>
      <c r="B10" s="56">
        <v>10704</v>
      </c>
      <c r="C10" s="59" t="s">
        <v>32</v>
      </c>
      <c r="D10" s="59" t="s">
        <v>120</v>
      </c>
      <c r="E10" s="59" t="s">
        <v>121</v>
      </c>
      <c r="F10" s="58" t="s">
        <v>33</v>
      </c>
      <c r="G10" s="58" t="s">
        <v>34</v>
      </c>
      <c r="H10" s="58" t="s">
        <v>34</v>
      </c>
      <c r="I10" s="58" t="s">
        <v>353</v>
      </c>
      <c r="J10" s="58" t="s">
        <v>392</v>
      </c>
      <c r="K10" s="58" t="s">
        <v>352</v>
      </c>
      <c r="L10" s="60">
        <v>617663</v>
      </c>
      <c r="M10" s="60">
        <v>5002577</v>
      </c>
      <c r="N10" s="58"/>
      <c r="O10" s="58"/>
      <c r="P10" s="58" t="s">
        <v>20</v>
      </c>
      <c r="Q10" s="58"/>
      <c r="R10" s="58" t="s">
        <v>20</v>
      </c>
      <c r="S10" s="58">
        <v>2.9</v>
      </c>
      <c r="T10" s="11" t="s">
        <v>30</v>
      </c>
      <c r="U10" s="58">
        <v>0.52</v>
      </c>
      <c r="V10" s="10" t="s">
        <v>21</v>
      </c>
      <c r="W10" s="58">
        <v>0.13</v>
      </c>
      <c r="X10" s="10" t="s">
        <v>21</v>
      </c>
      <c r="Y10" s="58">
        <v>0.01</v>
      </c>
      <c r="Z10" s="10" t="s">
        <v>21</v>
      </c>
      <c r="AA10" s="11" t="s">
        <v>30</v>
      </c>
      <c r="AB10" s="11" t="s">
        <v>31</v>
      </c>
    </row>
    <row r="11" spans="1:28" x14ac:dyDescent="0.25">
      <c r="A11" s="58">
        <v>7</v>
      </c>
      <c r="B11" s="56">
        <v>12001</v>
      </c>
      <c r="C11" s="59" t="s">
        <v>35</v>
      </c>
      <c r="D11" s="59" t="s">
        <v>120</v>
      </c>
      <c r="E11" s="59" t="s">
        <v>121</v>
      </c>
      <c r="F11" s="58" t="s">
        <v>36</v>
      </c>
      <c r="G11" s="58" t="s">
        <v>37</v>
      </c>
      <c r="H11" s="58" t="s">
        <v>37</v>
      </c>
      <c r="I11" s="58" t="s">
        <v>525</v>
      </c>
      <c r="J11" s="58" t="s">
        <v>526</v>
      </c>
      <c r="K11" s="58" t="s">
        <v>366</v>
      </c>
      <c r="L11" s="60">
        <v>680357</v>
      </c>
      <c r="M11" s="60">
        <v>5012453</v>
      </c>
      <c r="N11" s="58"/>
      <c r="O11" s="58"/>
      <c r="P11" s="58" t="s">
        <v>20</v>
      </c>
      <c r="Q11" s="58"/>
      <c r="R11" s="58" t="s">
        <v>20</v>
      </c>
      <c r="S11" s="58">
        <v>2.6</v>
      </c>
      <c r="T11" s="11" t="s">
        <v>30</v>
      </c>
      <c r="U11" s="58">
        <v>0.32</v>
      </c>
      <c r="V11" s="10" t="s">
        <v>21</v>
      </c>
      <c r="W11" s="58">
        <v>0.6</v>
      </c>
      <c r="X11" s="13" t="s">
        <v>39</v>
      </c>
      <c r="Y11" s="58">
        <v>0.38</v>
      </c>
      <c r="Z11" s="12" t="s">
        <v>38</v>
      </c>
      <c r="AA11" s="13" t="s">
        <v>39</v>
      </c>
      <c r="AB11" s="13" t="s">
        <v>40</v>
      </c>
    </row>
    <row r="12" spans="1:28" x14ac:dyDescent="0.25">
      <c r="A12" s="58">
        <v>8</v>
      </c>
      <c r="B12" s="56">
        <v>12002</v>
      </c>
      <c r="C12" s="59" t="s">
        <v>41</v>
      </c>
      <c r="D12" s="59" t="s">
        <v>120</v>
      </c>
      <c r="E12" s="59" t="s">
        <v>121</v>
      </c>
      <c r="F12" s="58" t="s">
        <v>36</v>
      </c>
      <c r="G12" s="58" t="s">
        <v>37</v>
      </c>
      <c r="H12" s="58" t="s">
        <v>37</v>
      </c>
      <c r="I12" s="58" t="s">
        <v>527</v>
      </c>
      <c r="J12" s="58" t="s">
        <v>526</v>
      </c>
      <c r="K12" s="58" t="s">
        <v>366</v>
      </c>
      <c r="L12" s="60">
        <v>702475</v>
      </c>
      <c r="M12" s="60">
        <v>4995332</v>
      </c>
      <c r="N12" s="58" t="s">
        <v>20</v>
      </c>
      <c r="O12" s="58" t="s">
        <v>339</v>
      </c>
      <c r="P12" s="58" t="s">
        <v>20</v>
      </c>
      <c r="Q12" s="58"/>
      <c r="R12" s="58" t="s">
        <v>20</v>
      </c>
      <c r="S12" s="58">
        <v>1.4</v>
      </c>
      <c r="T12" s="10" t="s">
        <v>21</v>
      </c>
      <c r="U12" s="58">
        <v>0.67</v>
      </c>
      <c r="V12" s="10" t="s">
        <v>21</v>
      </c>
      <c r="W12" s="58">
        <v>0.28999999999999998</v>
      </c>
      <c r="X12" s="11" t="s">
        <v>30</v>
      </c>
      <c r="Y12" s="58">
        <v>0.18</v>
      </c>
      <c r="Z12" s="10" t="s">
        <v>22</v>
      </c>
      <c r="AA12" s="11" t="s">
        <v>30</v>
      </c>
      <c r="AB12" s="11" t="s">
        <v>31</v>
      </c>
    </row>
    <row r="13" spans="1:28" x14ac:dyDescent="0.25">
      <c r="A13" s="58">
        <v>9</v>
      </c>
      <c r="B13" s="56">
        <v>12003</v>
      </c>
      <c r="C13" s="59" t="s">
        <v>42</v>
      </c>
      <c r="D13" s="59" t="s">
        <v>120</v>
      </c>
      <c r="E13" s="59" t="s">
        <v>121</v>
      </c>
      <c r="F13" s="58" t="s">
        <v>33</v>
      </c>
      <c r="G13" s="58" t="s">
        <v>34</v>
      </c>
      <c r="H13" s="58" t="s">
        <v>34</v>
      </c>
      <c r="I13" s="58" t="s">
        <v>528</v>
      </c>
      <c r="J13" s="58" t="s">
        <v>359</v>
      </c>
      <c r="K13" s="58" t="s">
        <v>352</v>
      </c>
      <c r="L13" s="60">
        <v>676041</v>
      </c>
      <c r="M13" s="60">
        <v>5012154</v>
      </c>
      <c r="N13" s="58"/>
      <c r="O13" s="58"/>
      <c r="P13" s="58" t="s">
        <v>20</v>
      </c>
      <c r="Q13" s="58"/>
      <c r="R13" s="58" t="s">
        <v>20</v>
      </c>
      <c r="S13" s="58">
        <v>2.7</v>
      </c>
      <c r="T13" s="11" t="s">
        <v>30</v>
      </c>
      <c r="U13" s="58">
        <v>0.66</v>
      </c>
      <c r="V13" s="10" t="s">
        <v>21</v>
      </c>
      <c r="W13" s="58">
        <v>0.34</v>
      </c>
      <c r="X13" s="11" t="s">
        <v>30</v>
      </c>
      <c r="Y13" s="58">
        <v>0.09</v>
      </c>
      <c r="Z13" s="10" t="s">
        <v>21</v>
      </c>
      <c r="AA13" s="11" t="s">
        <v>30</v>
      </c>
      <c r="AB13" s="11" t="s">
        <v>31</v>
      </c>
    </row>
    <row r="14" spans="1:28" x14ac:dyDescent="0.25">
      <c r="A14" s="58">
        <v>10</v>
      </c>
      <c r="B14" s="56">
        <v>12300</v>
      </c>
      <c r="C14" s="59" t="s">
        <v>43</v>
      </c>
      <c r="D14" s="59" t="s">
        <v>120</v>
      </c>
      <c r="E14" s="59" t="s">
        <v>121</v>
      </c>
      <c r="F14" s="58" t="s">
        <v>33</v>
      </c>
      <c r="G14" s="58" t="s">
        <v>34</v>
      </c>
      <c r="H14" s="58" t="s">
        <v>34</v>
      </c>
      <c r="I14" s="58" t="s">
        <v>529</v>
      </c>
      <c r="J14" s="58" t="s">
        <v>359</v>
      </c>
      <c r="K14" s="58" t="s">
        <v>352</v>
      </c>
      <c r="L14" s="60">
        <v>650025</v>
      </c>
      <c r="M14" s="60">
        <v>5006777</v>
      </c>
      <c r="N14" s="58" t="s">
        <v>20</v>
      </c>
      <c r="O14" s="58" t="s">
        <v>343</v>
      </c>
      <c r="P14" s="58" t="s">
        <v>20</v>
      </c>
      <c r="Q14" s="58"/>
      <c r="R14" s="58" t="s">
        <v>20</v>
      </c>
      <c r="S14" s="58">
        <v>1.2</v>
      </c>
      <c r="T14" s="10" t="s">
        <v>21</v>
      </c>
      <c r="U14" s="58">
        <v>0.65</v>
      </c>
      <c r="V14" s="10" t="s">
        <v>21</v>
      </c>
      <c r="W14" s="58">
        <v>0.22</v>
      </c>
      <c r="X14" s="10" t="s">
        <v>22</v>
      </c>
      <c r="Y14" s="58">
        <v>0.06</v>
      </c>
      <c r="Z14" s="10" t="s">
        <v>21</v>
      </c>
      <c r="AA14" s="10" t="s">
        <v>22</v>
      </c>
      <c r="AB14" s="10" t="s">
        <v>23</v>
      </c>
    </row>
    <row r="15" spans="1:28" x14ac:dyDescent="0.25">
      <c r="A15" s="58">
        <v>11</v>
      </c>
      <c r="B15" s="56">
        <v>13200</v>
      </c>
      <c r="C15" s="59" t="s">
        <v>44</v>
      </c>
      <c r="D15" s="59" t="s">
        <v>120</v>
      </c>
      <c r="E15" s="59" t="s">
        <v>121</v>
      </c>
      <c r="F15" s="58" t="s">
        <v>33</v>
      </c>
      <c r="G15" s="58" t="s">
        <v>34</v>
      </c>
      <c r="H15" s="58" t="s">
        <v>34</v>
      </c>
      <c r="I15" s="58" t="s">
        <v>530</v>
      </c>
      <c r="J15" s="58" t="s">
        <v>392</v>
      </c>
      <c r="K15" s="58" t="s">
        <v>352</v>
      </c>
      <c r="L15" s="60">
        <v>604003</v>
      </c>
      <c r="M15" s="60">
        <v>5018043</v>
      </c>
      <c r="N15" s="58" t="s">
        <v>20</v>
      </c>
      <c r="O15" s="58" t="s">
        <v>343</v>
      </c>
      <c r="P15" s="58" t="s">
        <v>20</v>
      </c>
      <c r="Q15" s="58"/>
      <c r="R15" s="58" t="s">
        <v>20</v>
      </c>
      <c r="S15" s="58">
        <v>2.1</v>
      </c>
      <c r="T15" s="10" t="s">
        <v>22</v>
      </c>
      <c r="U15" s="58">
        <v>1.6</v>
      </c>
      <c r="V15" s="11" t="s">
        <v>30</v>
      </c>
      <c r="W15" s="58">
        <v>0.18</v>
      </c>
      <c r="X15" s="10" t="s">
        <v>22</v>
      </c>
      <c r="Y15" s="58">
        <v>0.08</v>
      </c>
      <c r="Z15" s="10" t="s">
        <v>21</v>
      </c>
      <c r="AA15" s="11" t="s">
        <v>30</v>
      </c>
      <c r="AB15" s="11" t="s">
        <v>31</v>
      </c>
    </row>
    <row r="16" spans="1:28" x14ac:dyDescent="0.25">
      <c r="A16" s="58">
        <v>12</v>
      </c>
      <c r="B16" s="56">
        <v>15220</v>
      </c>
      <c r="C16" s="59" t="s">
        <v>45</v>
      </c>
      <c r="D16" s="59" t="s">
        <v>120</v>
      </c>
      <c r="E16" s="59" t="s">
        <v>121</v>
      </c>
      <c r="F16" s="58" t="s">
        <v>46</v>
      </c>
      <c r="G16" s="58" t="s">
        <v>47</v>
      </c>
      <c r="H16" s="58" t="s">
        <v>47</v>
      </c>
      <c r="I16" s="58" t="s">
        <v>531</v>
      </c>
      <c r="J16" s="58" t="s">
        <v>365</v>
      </c>
      <c r="K16" s="58" t="s">
        <v>366</v>
      </c>
      <c r="L16" s="60">
        <v>521286</v>
      </c>
      <c r="M16" s="60">
        <v>5031755</v>
      </c>
      <c r="N16" s="58"/>
      <c r="O16" s="58"/>
      <c r="P16" s="58" t="s">
        <v>20</v>
      </c>
      <c r="Q16" s="58" t="s">
        <v>20</v>
      </c>
      <c r="R16" s="58" t="s">
        <v>20</v>
      </c>
      <c r="S16" s="58">
        <v>6.1</v>
      </c>
      <c r="T16" s="13" t="s">
        <v>39</v>
      </c>
      <c r="U16" s="58">
        <v>4.42</v>
      </c>
      <c r="V16" s="13" t="s">
        <v>39</v>
      </c>
      <c r="W16" s="58">
        <v>0.2</v>
      </c>
      <c r="X16" s="10" t="s">
        <v>22</v>
      </c>
      <c r="Y16" s="58">
        <v>0.08</v>
      </c>
      <c r="Z16" s="10" t="s">
        <v>21</v>
      </c>
      <c r="AA16" s="13" t="s">
        <v>39</v>
      </c>
      <c r="AB16" s="13" t="s">
        <v>40</v>
      </c>
    </row>
    <row r="17" spans="1:28" x14ac:dyDescent="0.25">
      <c r="A17" s="58">
        <v>13</v>
      </c>
      <c r="B17" s="56">
        <v>15241</v>
      </c>
      <c r="C17" s="59" t="s">
        <v>48</v>
      </c>
      <c r="D17" s="59" t="s">
        <v>120</v>
      </c>
      <c r="E17" s="59" t="s">
        <v>121</v>
      </c>
      <c r="F17" s="58" t="s">
        <v>49</v>
      </c>
      <c r="G17" s="58" t="s">
        <v>50</v>
      </c>
      <c r="H17" s="58" t="s">
        <v>50</v>
      </c>
      <c r="I17" s="58" t="s">
        <v>532</v>
      </c>
      <c r="J17" s="58" t="s">
        <v>349</v>
      </c>
      <c r="K17" s="58" t="s">
        <v>347</v>
      </c>
      <c r="L17" s="60">
        <v>520193</v>
      </c>
      <c r="M17" s="60">
        <v>5033652</v>
      </c>
      <c r="N17" s="58"/>
      <c r="O17" s="58"/>
      <c r="P17" s="58" t="s">
        <v>20</v>
      </c>
      <c r="Q17" s="58" t="s">
        <v>20</v>
      </c>
      <c r="R17" s="58" t="s">
        <v>20</v>
      </c>
      <c r="S17" s="58">
        <v>14</v>
      </c>
      <c r="T17" s="13" t="s">
        <v>39</v>
      </c>
      <c r="U17" s="58">
        <v>7.84</v>
      </c>
      <c r="V17" s="13" t="s">
        <v>39</v>
      </c>
      <c r="W17" s="58">
        <v>7.4</v>
      </c>
      <c r="X17" s="13" t="s">
        <v>39</v>
      </c>
      <c r="Y17" s="58">
        <v>0.25</v>
      </c>
      <c r="Z17" s="11" t="s">
        <v>30</v>
      </c>
      <c r="AA17" s="13" t="s">
        <v>39</v>
      </c>
      <c r="AB17" s="13" t="s">
        <v>40</v>
      </c>
    </row>
    <row r="18" spans="1:28" x14ac:dyDescent="0.25">
      <c r="A18" s="58">
        <v>14</v>
      </c>
      <c r="B18" s="56">
        <v>15354</v>
      </c>
      <c r="C18" s="59" t="s">
        <v>51</v>
      </c>
      <c r="D18" s="59" t="s">
        <v>120</v>
      </c>
      <c r="E18" s="59" t="s">
        <v>121</v>
      </c>
      <c r="F18" s="58" t="s">
        <v>46</v>
      </c>
      <c r="G18" s="58" t="s">
        <v>47</v>
      </c>
      <c r="H18" s="58" t="s">
        <v>47</v>
      </c>
      <c r="I18" s="58" t="s">
        <v>533</v>
      </c>
      <c r="J18" s="58" t="s">
        <v>365</v>
      </c>
      <c r="K18" s="58" t="s">
        <v>366</v>
      </c>
      <c r="L18" s="60">
        <v>510900</v>
      </c>
      <c r="M18" s="60">
        <v>5076318</v>
      </c>
      <c r="N18" s="58" t="s">
        <v>20</v>
      </c>
      <c r="O18" s="58" t="s">
        <v>343</v>
      </c>
      <c r="P18" s="58" t="s">
        <v>20</v>
      </c>
      <c r="Q18" s="58"/>
      <c r="R18" s="58" t="s">
        <v>20</v>
      </c>
      <c r="S18" s="58">
        <v>3.2</v>
      </c>
      <c r="T18" s="12" t="s">
        <v>38</v>
      </c>
      <c r="U18" s="58">
        <v>1.0900000000000001</v>
      </c>
      <c r="V18" s="10" t="s">
        <v>22</v>
      </c>
      <c r="W18" s="58">
        <v>0.5</v>
      </c>
      <c r="X18" s="13" t="s">
        <v>39</v>
      </c>
      <c r="Y18" s="58">
        <v>0.23</v>
      </c>
      <c r="Z18" s="11" t="s">
        <v>30</v>
      </c>
      <c r="AA18" s="13" t="s">
        <v>39</v>
      </c>
      <c r="AB18" s="13" t="s">
        <v>40</v>
      </c>
    </row>
    <row r="19" spans="1:28" x14ac:dyDescent="0.25">
      <c r="A19" s="58">
        <v>15</v>
      </c>
      <c r="B19" s="56">
        <v>15371</v>
      </c>
      <c r="C19" s="59" t="s">
        <v>52</v>
      </c>
      <c r="D19" s="59" t="s">
        <v>120</v>
      </c>
      <c r="E19" s="59" t="s">
        <v>121</v>
      </c>
      <c r="F19" s="58" t="s">
        <v>53</v>
      </c>
      <c r="G19" s="58" t="s">
        <v>47</v>
      </c>
      <c r="H19" s="58" t="s">
        <v>47</v>
      </c>
      <c r="I19" s="58" t="s">
        <v>534</v>
      </c>
      <c r="J19" s="58" t="s">
        <v>351</v>
      </c>
      <c r="K19" s="58" t="s">
        <v>352</v>
      </c>
      <c r="L19" s="60">
        <v>499190</v>
      </c>
      <c r="M19" s="60">
        <v>5070988</v>
      </c>
      <c r="N19" s="58"/>
      <c r="O19" s="58"/>
      <c r="P19" s="58" t="s">
        <v>20</v>
      </c>
      <c r="Q19" s="58"/>
      <c r="R19" s="58" t="s">
        <v>20</v>
      </c>
      <c r="S19" s="58">
        <v>3.9</v>
      </c>
      <c r="T19" s="12" t="s">
        <v>38</v>
      </c>
      <c r="U19" s="58">
        <v>1.83</v>
      </c>
      <c r="V19" s="12" t="s">
        <v>38</v>
      </c>
      <c r="W19" s="58">
        <v>0.2</v>
      </c>
      <c r="X19" s="10" t="s">
        <v>22</v>
      </c>
      <c r="Y19" s="58">
        <v>7.0000000000000007E-2</v>
      </c>
      <c r="Z19" s="10" t="s">
        <v>21</v>
      </c>
      <c r="AA19" s="12" t="s">
        <v>38</v>
      </c>
      <c r="AB19" s="12" t="s">
        <v>54</v>
      </c>
    </row>
    <row r="20" spans="1:28" x14ac:dyDescent="0.25">
      <c r="A20" s="58">
        <v>16</v>
      </c>
      <c r="B20" s="56">
        <v>15374</v>
      </c>
      <c r="C20" s="59" t="s">
        <v>55</v>
      </c>
      <c r="D20" s="59" t="s">
        <v>120</v>
      </c>
      <c r="E20" s="59" t="s">
        <v>121</v>
      </c>
      <c r="F20" s="58" t="s">
        <v>53</v>
      </c>
      <c r="G20" s="58" t="s">
        <v>56</v>
      </c>
      <c r="H20" s="58" t="s">
        <v>56</v>
      </c>
      <c r="I20" s="58" t="s">
        <v>535</v>
      </c>
      <c r="J20" s="58" t="s">
        <v>351</v>
      </c>
      <c r="K20" s="58" t="s">
        <v>352</v>
      </c>
      <c r="L20" s="60">
        <v>498842</v>
      </c>
      <c r="M20" s="60">
        <v>5080622</v>
      </c>
      <c r="N20" s="58" t="s">
        <v>20</v>
      </c>
      <c r="O20" s="58" t="s">
        <v>343</v>
      </c>
      <c r="P20" s="58" t="s">
        <v>20</v>
      </c>
      <c r="Q20" s="58"/>
      <c r="R20" s="58" t="s">
        <v>20</v>
      </c>
      <c r="S20" s="58">
        <v>3.8</v>
      </c>
      <c r="T20" s="12" t="s">
        <v>38</v>
      </c>
      <c r="U20" s="58">
        <v>1.24</v>
      </c>
      <c r="V20" s="10" t="s">
        <v>22</v>
      </c>
      <c r="W20" s="58">
        <v>0.5</v>
      </c>
      <c r="X20" s="13" t="s">
        <v>39</v>
      </c>
      <c r="Y20" s="58">
        <v>0.19</v>
      </c>
      <c r="Z20" s="10" t="s">
        <v>22</v>
      </c>
      <c r="AA20" s="13" t="s">
        <v>39</v>
      </c>
      <c r="AB20" s="13" t="s">
        <v>40</v>
      </c>
    </row>
    <row r="21" spans="1:28" x14ac:dyDescent="0.25">
      <c r="A21" s="58">
        <v>17</v>
      </c>
      <c r="B21" s="56">
        <v>15483</v>
      </c>
      <c r="C21" s="59" t="s">
        <v>57</v>
      </c>
      <c r="D21" s="59" t="s">
        <v>120</v>
      </c>
      <c r="E21" s="59" t="s">
        <v>121</v>
      </c>
      <c r="F21" s="58" t="s">
        <v>46</v>
      </c>
      <c r="G21" s="58" t="s">
        <v>37</v>
      </c>
      <c r="H21" s="58" t="s">
        <v>37</v>
      </c>
      <c r="I21" s="58" t="s">
        <v>536</v>
      </c>
      <c r="J21" s="58" t="s">
        <v>365</v>
      </c>
      <c r="K21" s="58" t="s">
        <v>366</v>
      </c>
      <c r="L21" s="60">
        <v>519728</v>
      </c>
      <c r="M21" s="60">
        <v>5025172</v>
      </c>
      <c r="N21" s="58"/>
      <c r="O21" s="58"/>
      <c r="P21" s="58" t="s">
        <v>20</v>
      </c>
      <c r="Q21" s="58"/>
      <c r="R21" s="58" t="s">
        <v>20</v>
      </c>
      <c r="S21" s="58">
        <v>2.5</v>
      </c>
      <c r="T21" s="11" t="s">
        <v>30</v>
      </c>
      <c r="U21" s="58">
        <v>1.64</v>
      </c>
      <c r="V21" s="11" t="s">
        <v>30</v>
      </c>
      <c r="W21" s="58">
        <v>0.15</v>
      </c>
      <c r="X21" s="10" t="s">
        <v>22</v>
      </c>
      <c r="Y21" s="58">
        <v>0.05</v>
      </c>
      <c r="Z21" s="10" t="s">
        <v>21</v>
      </c>
      <c r="AA21" s="11" t="s">
        <v>30</v>
      </c>
      <c r="AB21" s="11" t="s">
        <v>31</v>
      </c>
    </row>
    <row r="22" spans="1:28" x14ac:dyDescent="0.25">
      <c r="A22" s="58">
        <v>18</v>
      </c>
      <c r="B22" s="56">
        <v>16451</v>
      </c>
      <c r="C22" s="59" t="s">
        <v>58</v>
      </c>
      <c r="D22" s="59" t="s">
        <v>120</v>
      </c>
      <c r="E22" s="59" t="s">
        <v>121</v>
      </c>
      <c r="F22" s="58" t="s">
        <v>59</v>
      </c>
      <c r="G22" s="58" t="s">
        <v>60</v>
      </c>
      <c r="H22" s="58" t="s">
        <v>60</v>
      </c>
      <c r="I22" s="58" t="s">
        <v>537</v>
      </c>
      <c r="J22" s="58" t="s">
        <v>538</v>
      </c>
      <c r="K22" s="58" t="s">
        <v>398</v>
      </c>
      <c r="L22" s="60">
        <v>426482</v>
      </c>
      <c r="M22" s="60">
        <v>5036651</v>
      </c>
      <c r="N22" s="58" t="s">
        <v>20</v>
      </c>
      <c r="O22" s="58" t="s">
        <v>343</v>
      </c>
      <c r="P22" s="58" t="s">
        <v>20</v>
      </c>
      <c r="Q22" s="58"/>
      <c r="R22" s="58" t="s">
        <v>20</v>
      </c>
      <c r="S22" s="58">
        <v>0.7</v>
      </c>
      <c r="T22" s="10" t="s">
        <v>21</v>
      </c>
      <c r="U22" s="58">
        <v>0.54</v>
      </c>
      <c r="V22" s="10" t="s">
        <v>21</v>
      </c>
      <c r="W22" s="58">
        <v>1.7999999999999999E-2</v>
      </c>
      <c r="X22" s="10" t="s">
        <v>22</v>
      </c>
      <c r="Y22" s="58">
        <v>5.0000000000000001E-3</v>
      </c>
      <c r="Z22" s="10" t="s">
        <v>21</v>
      </c>
      <c r="AA22" s="10" t="s">
        <v>22</v>
      </c>
      <c r="AB22" s="10" t="s">
        <v>23</v>
      </c>
    </row>
    <row r="23" spans="1:28" x14ac:dyDescent="0.25">
      <c r="A23" s="58">
        <v>19</v>
      </c>
      <c r="B23" s="56">
        <v>16571</v>
      </c>
      <c r="C23" s="59" t="s">
        <v>61</v>
      </c>
      <c r="D23" s="59" t="s">
        <v>120</v>
      </c>
      <c r="E23" s="59" t="s">
        <v>121</v>
      </c>
      <c r="F23" s="58" t="s">
        <v>62</v>
      </c>
      <c r="G23" s="58" t="s">
        <v>63</v>
      </c>
      <c r="H23" s="58" t="s">
        <v>63</v>
      </c>
      <c r="I23" s="58" t="s">
        <v>539</v>
      </c>
      <c r="J23" s="58" t="s">
        <v>388</v>
      </c>
      <c r="K23" s="58"/>
      <c r="L23" s="60">
        <v>423345</v>
      </c>
      <c r="M23" s="60">
        <v>5046789</v>
      </c>
      <c r="N23" s="58" t="s">
        <v>20</v>
      </c>
      <c r="O23" s="58" t="s">
        <v>343</v>
      </c>
      <c r="P23" s="58" t="s">
        <v>20</v>
      </c>
      <c r="Q23" s="58"/>
      <c r="R23" s="58" t="s">
        <v>20</v>
      </c>
      <c r="S23" s="58">
        <v>0.8</v>
      </c>
      <c r="T23" s="10" t="s">
        <v>21</v>
      </c>
      <c r="U23" s="58">
        <v>0.67</v>
      </c>
      <c r="V23" s="10" t="s">
        <v>21</v>
      </c>
      <c r="W23" s="58">
        <v>1.0999999999999999E-2</v>
      </c>
      <c r="X23" s="10" t="s">
        <v>21</v>
      </c>
      <c r="Y23" s="58">
        <v>5.0000000000000001E-3</v>
      </c>
      <c r="Z23" s="10" t="s">
        <v>21</v>
      </c>
      <c r="AA23" s="10" t="s">
        <v>21</v>
      </c>
      <c r="AB23" s="10" t="s">
        <v>23</v>
      </c>
    </row>
    <row r="24" spans="1:28" x14ac:dyDescent="0.25">
      <c r="A24" s="58">
        <v>20</v>
      </c>
      <c r="B24" s="56">
        <v>17001</v>
      </c>
      <c r="C24" s="59" t="s">
        <v>64</v>
      </c>
      <c r="D24" s="59" t="s">
        <v>120</v>
      </c>
      <c r="E24" s="59" t="s">
        <v>121</v>
      </c>
      <c r="F24" s="58" t="s">
        <v>46</v>
      </c>
      <c r="G24" s="58" t="s">
        <v>47</v>
      </c>
      <c r="H24" s="58" t="s">
        <v>47</v>
      </c>
      <c r="I24" s="58" t="s">
        <v>540</v>
      </c>
      <c r="J24" s="58" t="s">
        <v>365</v>
      </c>
      <c r="K24" s="58" t="s">
        <v>366</v>
      </c>
      <c r="L24" s="60">
        <v>447392</v>
      </c>
      <c r="M24" s="60">
        <v>5077436</v>
      </c>
      <c r="N24" s="58"/>
      <c r="O24" s="58"/>
      <c r="P24" s="58" t="s">
        <v>20</v>
      </c>
      <c r="Q24" s="58" t="s">
        <v>20</v>
      </c>
      <c r="R24" s="58" t="s">
        <v>20</v>
      </c>
      <c r="S24" s="58">
        <v>1.7</v>
      </c>
      <c r="T24" s="10" t="s">
        <v>22</v>
      </c>
      <c r="U24" s="58">
        <v>1.01</v>
      </c>
      <c r="V24" s="10" t="s">
        <v>22</v>
      </c>
      <c r="W24" s="58">
        <v>0.14000000000000001</v>
      </c>
      <c r="X24" s="10" t="s">
        <v>21</v>
      </c>
      <c r="Y24" s="58">
        <v>7.0000000000000007E-2</v>
      </c>
      <c r="Z24" s="10" t="s">
        <v>21</v>
      </c>
      <c r="AA24" s="10" t="s">
        <v>22</v>
      </c>
      <c r="AB24" s="10" t="s">
        <v>23</v>
      </c>
    </row>
    <row r="25" spans="1:28" x14ac:dyDescent="0.25">
      <c r="A25" s="58">
        <v>21</v>
      </c>
      <c r="B25" s="56">
        <v>17004</v>
      </c>
      <c r="C25" s="59" t="s">
        <v>65</v>
      </c>
      <c r="D25" s="59" t="s">
        <v>120</v>
      </c>
      <c r="E25" s="59" t="s">
        <v>121</v>
      </c>
      <c r="F25" s="58" t="s">
        <v>49</v>
      </c>
      <c r="G25" s="58" t="s">
        <v>56</v>
      </c>
      <c r="H25" s="58" t="s">
        <v>56</v>
      </c>
      <c r="I25" s="58" t="s">
        <v>541</v>
      </c>
      <c r="J25" s="58" t="s">
        <v>349</v>
      </c>
      <c r="K25" s="58" t="s">
        <v>347</v>
      </c>
      <c r="L25" s="60">
        <v>460878</v>
      </c>
      <c r="M25" s="60">
        <v>5099822</v>
      </c>
      <c r="N25" s="58" t="s">
        <v>20</v>
      </c>
      <c r="O25" s="58" t="s">
        <v>343</v>
      </c>
      <c r="P25" s="58" t="s">
        <v>20</v>
      </c>
      <c r="Q25" s="58" t="s">
        <v>20</v>
      </c>
      <c r="R25" s="58" t="s">
        <v>20</v>
      </c>
      <c r="S25" s="58">
        <v>1.7</v>
      </c>
      <c r="T25" s="10" t="s">
        <v>22</v>
      </c>
      <c r="U25" s="58">
        <v>0.96</v>
      </c>
      <c r="V25" s="10" t="s">
        <v>22</v>
      </c>
      <c r="W25" s="58">
        <v>0.4</v>
      </c>
      <c r="X25" s="12" t="s">
        <v>38</v>
      </c>
      <c r="Y25" s="58">
        <v>0.16</v>
      </c>
      <c r="Z25" s="10" t="s">
        <v>22</v>
      </c>
      <c r="AA25" s="12" t="s">
        <v>38</v>
      </c>
      <c r="AB25" s="12" t="s">
        <v>54</v>
      </c>
    </row>
    <row r="26" spans="1:28" x14ac:dyDescent="0.25">
      <c r="A26" s="58">
        <v>22</v>
      </c>
      <c r="B26" s="56">
        <v>17008</v>
      </c>
      <c r="C26" s="59" t="s">
        <v>66</v>
      </c>
      <c r="D26" s="59" t="s">
        <v>120</v>
      </c>
      <c r="E26" s="59" t="s">
        <v>121</v>
      </c>
      <c r="F26" s="58" t="s">
        <v>46</v>
      </c>
      <c r="G26" s="58" t="s">
        <v>47</v>
      </c>
      <c r="H26" s="58" t="s">
        <v>47</v>
      </c>
      <c r="I26" s="58" t="s">
        <v>540</v>
      </c>
      <c r="J26" s="58" t="s">
        <v>365</v>
      </c>
      <c r="K26" s="58" t="s">
        <v>366</v>
      </c>
      <c r="L26" s="60">
        <v>447116</v>
      </c>
      <c r="M26" s="60">
        <v>5088518</v>
      </c>
      <c r="N26" s="58" t="s">
        <v>20</v>
      </c>
      <c r="O26" s="58" t="s">
        <v>343</v>
      </c>
      <c r="P26" s="58" t="s">
        <v>20</v>
      </c>
      <c r="Q26" s="58" t="s">
        <v>20</v>
      </c>
      <c r="R26" s="58"/>
      <c r="S26" s="58">
        <v>1.8</v>
      </c>
      <c r="T26" s="10" t="s">
        <v>22</v>
      </c>
      <c r="U26" s="58">
        <v>1.02</v>
      </c>
      <c r="V26" s="10" t="s">
        <v>22</v>
      </c>
      <c r="W26" s="58">
        <v>0.16</v>
      </c>
      <c r="X26" s="10" t="s">
        <v>22</v>
      </c>
      <c r="Y26" s="58">
        <v>7.0000000000000007E-2</v>
      </c>
      <c r="Z26" s="10" t="s">
        <v>21</v>
      </c>
      <c r="AA26" s="10" t="s">
        <v>22</v>
      </c>
      <c r="AB26" s="10" t="s">
        <v>23</v>
      </c>
    </row>
    <row r="27" spans="1:28" x14ac:dyDescent="0.25">
      <c r="A27" s="58">
        <v>23</v>
      </c>
      <c r="B27" s="56">
        <v>17009</v>
      </c>
      <c r="C27" s="59" t="s">
        <v>67</v>
      </c>
      <c r="D27" s="59" t="s">
        <v>120</v>
      </c>
      <c r="E27" s="59" t="s">
        <v>121</v>
      </c>
      <c r="F27" s="58" t="s">
        <v>49</v>
      </c>
      <c r="G27" s="58" t="s">
        <v>56</v>
      </c>
      <c r="H27" s="58" t="s">
        <v>56</v>
      </c>
      <c r="I27" s="58" t="s">
        <v>541</v>
      </c>
      <c r="J27" s="58" t="s">
        <v>349</v>
      </c>
      <c r="K27" s="58" t="s">
        <v>347</v>
      </c>
      <c r="L27" s="60">
        <v>463265</v>
      </c>
      <c r="M27" s="60">
        <v>5100395</v>
      </c>
      <c r="N27" s="58"/>
      <c r="O27" s="58"/>
      <c r="P27" s="58" t="s">
        <v>20</v>
      </c>
      <c r="Q27" s="58" t="s">
        <v>20</v>
      </c>
      <c r="R27" s="58"/>
      <c r="S27" s="58">
        <v>1.7</v>
      </c>
      <c r="T27" s="10" t="s">
        <v>22</v>
      </c>
      <c r="U27" s="58">
        <v>1.01</v>
      </c>
      <c r="V27" s="10" t="s">
        <v>22</v>
      </c>
      <c r="W27" s="58">
        <v>0.16</v>
      </c>
      <c r="X27" s="10" t="s">
        <v>22</v>
      </c>
      <c r="Y27" s="58">
        <v>0.08</v>
      </c>
      <c r="Z27" s="10" t="s">
        <v>21</v>
      </c>
      <c r="AA27" s="10" t="s">
        <v>22</v>
      </c>
      <c r="AB27" s="10" t="s">
        <v>23</v>
      </c>
    </row>
    <row r="28" spans="1:28" x14ac:dyDescent="0.25">
      <c r="A28" s="58">
        <v>24</v>
      </c>
      <c r="B28" s="56">
        <v>17103</v>
      </c>
      <c r="C28" s="59" t="s">
        <v>68</v>
      </c>
      <c r="D28" s="59" t="s">
        <v>120</v>
      </c>
      <c r="E28" s="59" t="s">
        <v>121</v>
      </c>
      <c r="F28" s="58" t="s">
        <v>53</v>
      </c>
      <c r="G28" s="58" t="s">
        <v>56</v>
      </c>
      <c r="H28" s="58" t="s">
        <v>56</v>
      </c>
      <c r="I28" s="58" t="s">
        <v>542</v>
      </c>
      <c r="J28" s="58" t="s">
        <v>351</v>
      </c>
      <c r="K28" s="58" t="s">
        <v>352</v>
      </c>
      <c r="L28" s="60">
        <v>450139</v>
      </c>
      <c r="M28" s="60">
        <v>5096157</v>
      </c>
      <c r="N28" s="58"/>
      <c r="O28" s="58"/>
      <c r="P28" s="58" t="s">
        <v>20</v>
      </c>
      <c r="Q28" s="58" t="s">
        <v>20</v>
      </c>
      <c r="R28" s="58" t="s">
        <v>20</v>
      </c>
      <c r="S28" s="58">
        <v>1.4</v>
      </c>
      <c r="T28" s="10" t="s">
        <v>21</v>
      </c>
      <c r="U28" s="58">
        <v>0.99</v>
      </c>
      <c r="V28" s="10" t="s">
        <v>22</v>
      </c>
      <c r="W28" s="58">
        <v>0.18</v>
      </c>
      <c r="X28" s="10" t="s">
        <v>22</v>
      </c>
      <c r="Y28" s="58">
        <v>0.06</v>
      </c>
      <c r="Z28" s="10" t="s">
        <v>21</v>
      </c>
      <c r="AA28" s="10" t="s">
        <v>22</v>
      </c>
      <c r="AB28" s="10" t="s">
        <v>23</v>
      </c>
    </row>
    <row r="29" spans="1:28" x14ac:dyDescent="0.25">
      <c r="A29" s="58">
        <v>25</v>
      </c>
      <c r="B29" s="56">
        <v>17703</v>
      </c>
      <c r="C29" s="59" t="s">
        <v>69</v>
      </c>
      <c r="D29" s="59" t="s">
        <v>120</v>
      </c>
      <c r="E29" s="59" t="s">
        <v>121</v>
      </c>
      <c r="F29" s="58" t="s">
        <v>49</v>
      </c>
      <c r="G29" s="58" t="s">
        <v>56</v>
      </c>
      <c r="H29" s="58" t="s">
        <v>56</v>
      </c>
      <c r="I29" s="58" t="s">
        <v>541</v>
      </c>
      <c r="J29" s="58" t="s">
        <v>349</v>
      </c>
      <c r="K29" s="58" t="s">
        <v>347</v>
      </c>
      <c r="L29" s="60">
        <v>461968</v>
      </c>
      <c r="M29" s="60">
        <v>5100918</v>
      </c>
      <c r="N29" s="58"/>
      <c r="O29" s="58"/>
      <c r="P29" s="58" t="s">
        <v>20</v>
      </c>
      <c r="Q29" s="58" t="s">
        <v>20</v>
      </c>
      <c r="R29" s="58" t="s">
        <v>20</v>
      </c>
      <c r="S29" s="58">
        <v>1.6</v>
      </c>
      <c r="T29" s="10" t="s">
        <v>22</v>
      </c>
      <c r="U29" s="58">
        <v>1.1000000000000001</v>
      </c>
      <c r="V29" s="10" t="s">
        <v>22</v>
      </c>
      <c r="W29" s="58">
        <v>0.13</v>
      </c>
      <c r="X29" s="10" t="s">
        <v>21</v>
      </c>
      <c r="Y29" s="58">
        <v>0.01</v>
      </c>
      <c r="Z29" s="10" t="s">
        <v>21</v>
      </c>
      <c r="AA29" s="10" t="s">
        <v>22</v>
      </c>
      <c r="AB29" s="10" t="s">
        <v>23</v>
      </c>
    </row>
    <row r="30" spans="1:28" x14ac:dyDescent="0.25">
      <c r="A30" s="58">
        <v>26</v>
      </c>
      <c r="B30" s="56">
        <v>21031</v>
      </c>
      <c r="C30" s="59" t="s">
        <v>70</v>
      </c>
      <c r="D30" s="59" t="s">
        <v>120</v>
      </c>
      <c r="E30" s="59" t="s">
        <v>126</v>
      </c>
      <c r="F30" s="58" t="s">
        <v>49</v>
      </c>
      <c r="G30" s="58" t="s">
        <v>50</v>
      </c>
      <c r="H30" s="58" t="s">
        <v>50</v>
      </c>
      <c r="I30" s="58" t="s">
        <v>543</v>
      </c>
      <c r="J30" s="58" t="s">
        <v>418</v>
      </c>
      <c r="K30" s="58" t="s">
        <v>347</v>
      </c>
      <c r="L30" s="60">
        <v>695994</v>
      </c>
      <c r="M30" s="60">
        <v>5026514</v>
      </c>
      <c r="N30" s="58"/>
      <c r="O30" s="58"/>
      <c r="P30" s="58" t="s">
        <v>20</v>
      </c>
      <c r="Q30" s="58"/>
      <c r="R30" s="58" t="s">
        <v>20</v>
      </c>
      <c r="S30" s="58">
        <v>2.1</v>
      </c>
      <c r="T30" s="10" t="s">
        <v>22</v>
      </c>
      <c r="U30" s="58">
        <v>1.35</v>
      </c>
      <c r="V30" s="11" t="s">
        <v>30</v>
      </c>
      <c r="W30" s="58">
        <v>0.2</v>
      </c>
      <c r="X30" s="10" t="s">
        <v>22</v>
      </c>
      <c r="Y30" s="58">
        <v>0.11</v>
      </c>
      <c r="Z30" s="10" t="s">
        <v>22</v>
      </c>
      <c r="AA30" s="11" t="s">
        <v>30</v>
      </c>
      <c r="AB30" s="11" t="s">
        <v>31</v>
      </c>
    </row>
    <row r="31" spans="1:28" x14ac:dyDescent="0.25">
      <c r="A31" s="58">
        <v>27</v>
      </c>
      <c r="B31" s="56">
        <v>21038</v>
      </c>
      <c r="C31" s="59" t="s">
        <v>71</v>
      </c>
      <c r="D31" s="59" t="s">
        <v>120</v>
      </c>
      <c r="E31" s="59" t="s">
        <v>126</v>
      </c>
      <c r="F31" s="58" t="s">
        <v>28</v>
      </c>
      <c r="G31" s="58" t="s">
        <v>29</v>
      </c>
      <c r="H31" s="58" t="s">
        <v>29</v>
      </c>
      <c r="I31" s="58" t="s">
        <v>544</v>
      </c>
      <c r="J31" s="58" t="s">
        <v>372</v>
      </c>
      <c r="K31" s="58" t="s">
        <v>347</v>
      </c>
      <c r="L31" s="60">
        <v>667545</v>
      </c>
      <c r="M31" s="60">
        <v>5054356</v>
      </c>
      <c r="N31" s="58"/>
      <c r="O31" s="58"/>
      <c r="P31" s="58" t="s">
        <v>20</v>
      </c>
      <c r="Q31" s="58"/>
      <c r="R31" s="58" t="s">
        <v>20</v>
      </c>
      <c r="S31" s="58">
        <v>2.1</v>
      </c>
      <c r="T31" s="10" t="s">
        <v>22</v>
      </c>
      <c r="U31" s="58">
        <v>1.24</v>
      </c>
      <c r="V31" s="10" t="s">
        <v>22</v>
      </c>
      <c r="W31" s="58">
        <v>0.13</v>
      </c>
      <c r="X31" s="10" t="s">
        <v>21</v>
      </c>
      <c r="Y31" s="58">
        <v>0.04</v>
      </c>
      <c r="Z31" s="10" t="s">
        <v>21</v>
      </c>
      <c r="AA31" s="10" t="s">
        <v>22</v>
      </c>
      <c r="AB31" s="10" t="s">
        <v>23</v>
      </c>
    </row>
    <row r="32" spans="1:28" x14ac:dyDescent="0.25">
      <c r="A32" s="58">
        <v>28</v>
      </c>
      <c r="B32" s="56">
        <v>21069</v>
      </c>
      <c r="C32" s="59" t="s">
        <v>72</v>
      </c>
      <c r="D32" s="59" t="s">
        <v>120</v>
      </c>
      <c r="E32" s="59" t="s">
        <v>126</v>
      </c>
      <c r="F32" s="58" t="s">
        <v>53</v>
      </c>
      <c r="G32" s="58" t="s">
        <v>56</v>
      </c>
      <c r="H32" s="58" t="s">
        <v>56</v>
      </c>
      <c r="I32" s="58" t="s">
        <v>545</v>
      </c>
      <c r="J32" s="58" t="s">
        <v>349</v>
      </c>
      <c r="K32" s="58" t="s">
        <v>352</v>
      </c>
      <c r="L32" s="60">
        <v>495694</v>
      </c>
      <c r="M32" s="60">
        <v>5126813</v>
      </c>
      <c r="N32" s="58"/>
      <c r="O32" s="58"/>
      <c r="P32" s="58" t="s">
        <v>20</v>
      </c>
      <c r="Q32" s="58" t="s">
        <v>20</v>
      </c>
      <c r="R32" s="58" t="s">
        <v>20</v>
      </c>
      <c r="S32" s="58">
        <v>7.5</v>
      </c>
      <c r="T32" s="13" t="s">
        <v>39</v>
      </c>
      <c r="U32" s="58">
        <v>6.65</v>
      </c>
      <c r="V32" s="13" t="s">
        <v>39</v>
      </c>
      <c r="W32" s="58">
        <v>9.1999999999999998E-2</v>
      </c>
      <c r="X32" s="10" t="s">
        <v>21</v>
      </c>
      <c r="Y32" s="58">
        <v>0.02</v>
      </c>
      <c r="Z32" s="10" t="s">
        <v>21</v>
      </c>
      <c r="AA32" s="13" t="s">
        <v>39</v>
      </c>
      <c r="AB32" s="13" t="s">
        <v>40</v>
      </c>
    </row>
    <row r="33" spans="1:28" x14ac:dyDescent="0.25">
      <c r="A33" s="58">
        <v>29</v>
      </c>
      <c r="B33" s="56">
        <v>21073</v>
      </c>
      <c r="C33" s="59" t="s">
        <v>73</v>
      </c>
      <c r="D33" s="59" t="s">
        <v>120</v>
      </c>
      <c r="E33" s="59" t="s">
        <v>126</v>
      </c>
      <c r="F33" s="58" t="s">
        <v>49</v>
      </c>
      <c r="G33" s="58" t="s">
        <v>74</v>
      </c>
      <c r="H33" s="58" t="s">
        <v>74</v>
      </c>
      <c r="I33" s="58" t="s">
        <v>546</v>
      </c>
      <c r="J33" s="58" t="s">
        <v>443</v>
      </c>
      <c r="K33" s="58" t="s">
        <v>347</v>
      </c>
      <c r="L33" s="60">
        <v>540812</v>
      </c>
      <c r="M33" s="60">
        <v>5108893</v>
      </c>
      <c r="N33" s="58"/>
      <c r="O33" s="58"/>
      <c r="P33" s="58" t="s">
        <v>20</v>
      </c>
      <c r="Q33" s="58"/>
      <c r="R33" s="58" t="s">
        <v>20</v>
      </c>
      <c r="S33" s="58">
        <v>4.3</v>
      </c>
      <c r="T33" s="13" t="s">
        <v>39</v>
      </c>
      <c r="U33" s="58">
        <v>1.69</v>
      </c>
      <c r="V33" s="12" t="s">
        <v>38</v>
      </c>
      <c r="W33" s="58">
        <v>0.9</v>
      </c>
      <c r="X33" s="13" t="s">
        <v>39</v>
      </c>
      <c r="Y33" s="58">
        <v>0.43</v>
      </c>
      <c r="Z33" s="13" t="s">
        <v>39</v>
      </c>
      <c r="AA33" s="13" t="s">
        <v>39</v>
      </c>
      <c r="AB33" s="13" t="s">
        <v>40</v>
      </c>
    </row>
    <row r="34" spans="1:28" x14ac:dyDescent="0.25">
      <c r="A34" s="58">
        <v>30</v>
      </c>
      <c r="B34" s="56">
        <v>21079</v>
      </c>
      <c r="C34" s="59" t="s">
        <v>75</v>
      </c>
      <c r="D34" s="59" t="s">
        <v>120</v>
      </c>
      <c r="E34" s="59" t="s">
        <v>126</v>
      </c>
      <c r="F34" s="58" t="s">
        <v>53</v>
      </c>
      <c r="G34" s="58" t="s">
        <v>56</v>
      </c>
      <c r="H34" s="58" t="s">
        <v>56</v>
      </c>
      <c r="I34" s="58" t="s">
        <v>547</v>
      </c>
      <c r="J34" s="58" t="s">
        <v>351</v>
      </c>
      <c r="K34" s="58" t="s">
        <v>352</v>
      </c>
      <c r="L34" s="60">
        <v>541012</v>
      </c>
      <c r="M34" s="60">
        <v>5109555</v>
      </c>
      <c r="N34" s="58"/>
      <c r="O34" s="58"/>
      <c r="P34" s="58" t="s">
        <v>20</v>
      </c>
      <c r="Q34" s="58"/>
      <c r="R34" s="58" t="s">
        <v>20</v>
      </c>
      <c r="S34" s="58">
        <v>1.2</v>
      </c>
      <c r="T34" s="10" t="s">
        <v>21</v>
      </c>
      <c r="U34" s="58">
        <v>0.66</v>
      </c>
      <c r="V34" s="10" t="s">
        <v>21</v>
      </c>
      <c r="W34" s="58">
        <v>0.25</v>
      </c>
      <c r="X34" s="11" t="s">
        <v>30</v>
      </c>
      <c r="Y34" s="58">
        <v>0.15</v>
      </c>
      <c r="Z34" s="10" t="s">
        <v>22</v>
      </c>
      <c r="AA34" s="11" t="s">
        <v>30</v>
      </c>
      <c r="AB34" s="11" t="s">
        <v>31</v>
      </c>
    </row>
    <row r="35" spans="1:28" x14ac:dyDescent="0.25">
      <c r="A35" s="58">
        <v>31</v>
      </c>
      <c r="B35" s="56">
        <v>21082</v>
      </c>
      <c r="C35" s="59" t="s">
        <v>76</v>
      </c>
      <c r="D35" s="59" t="s">
        <v>120</v>
      </c>
      <c r="E35" s="59" t="s">
        <v>126</v>
      </c>
      <c r="F35" s="58" t="s">
        <v>53</v>
      </c>
      <c r="G35" s="58" t="s">
        <v>56</v>
      </c>
      <c r="H35" s="58" t="s">
        <v>56</v>
      </c>
      <c r="I35" s="58" t="s">
        <v>548</v>
      </c>
      <c r="J35" s="58" t="s">
        <v>351</v>
      </c>
      <c r="K35" s="58" t="s">
        <v>352</v>
      </c>
      <c r="L35" s="60">
        <v>534432</v>
      </c>
      <c r="M35" s="60">
        <v>5117292</v>
      </c>
      <c r="N35" s="58"/>
      <c r="O35" s="58"/>
      <c r="P35" s="58" t="s">
        <v>20</v>
      </c>
      <c r="Q35" s="58"/>
      <c r="R35" s="58" t="s">
        <v>20</v>
      </c>
      <c r="S35" s="58">
        <v>0.9</v>
      </c>
      <c r="T35" s="10" t="s">
        <v>21</v>
      </c>
      <c r="U35" s="58">
        <v>0.54</v>
      </c>
      <c r="V35" s="10" t="s">
        <v>21</v>
      </c>
      <c r="W35" s="58">
        <v>5.5E-2</v>
      </c>
      <c r="X35" s="10" t="s">
        <v>21</v>
      </c>
      <c r="Y35" s="58">
        <v>0.02</v>
      </c>
      <c r="Z35" s="10" t="s">
        <v>21</v>
      </c>
      <c r="AA35" s="10" t="s">
        <v>21</v>
      </c>
      <c r="AB35" s="10" t="s">
        <v>23</v>
      </c>
    </row>
    <row r="36" spans="1:28" x14ac:dyDescent="0.25">
      <c r="A36" s="58">
        <v>32</v>
      </c>
      <c r="B36" s="56">
        <v>21092</v>
      </c>
      <c r="C36" s="59" t="s">
        <v>77</v>
      </c>
      <c r="D36" s="59" t="s">
        <v>120</v>
      </c>
      <c r="E36" s="59" t="s">
        <v>126</v>
      </c>
      <c r="F36" s="58" t="s">
        <v>49</v>
      </c>
      <c r="G36" s="58" t="s">
        <v>50</v>
      </c>
      <c r="H36" s="58" t="s">
        <v>50</v>
      </c>
      <c r="I36" s="58" t="s">
        <v>549</v>
      </c>
      <c r="J36" s="58" t="s">
        <v>349</v>
      </c>
      <c r="K36" s="58" t="s">
        <v>347</v>
      </c>
      <c r="L36" s="60">
        <v>490826</v>
      </c>
      <c r="M36" s="60">
        <v>5125398</v>
      </c>
      <c r="N36" s="58" t="s">
        <v>20</v>
      </c>
      <c r="O36" s="58" t="s">
        <v>343</v>
      </c>
      <c r="P36" s="58" t="s">
        <v>20</v>
      </c>
      <c r="Q36" s="58" t="s">
        <v>20</v>
      </c>
      <c r="R36" s="58" t="s">
        <v>20</v>
      </c>
      <c r="S36" s="58">
        <v>5.8</v>
      </c>
      <c r="T36" s="13" t="s">
        <v>39</v>
      </c>
      <c r="U36" s="58">
        <v>5.47</v>
      </c>
      <c r="V36" s="13" t="s">
        <v>39</v>
      </c>
      <c r="W36" s="58">
        <v>4.9000000000000002E-2</v>
      </c>
      <c r="X36" s="10" t="s">
        <v>21</v>
      </c>
      <c r="Y36" s="58">
        <v>0.02</v>
      </c>
      <c r="Z36" s="10" t="s">
        <v>21</v>
      </c>
      <c r="AA36" s="13" t="s">
        <v>39</v>
      </c>
      <c r="AB36" s="13" t="s">
        <v>40</v>
      </c>
    </row>
    <row r="37" spans="1:28" x14ac:dyDescent="0.25">
      <c r="A37" s="58">
        <v>33</v>
      </c>
      <c r="B37" s="56">
        <v>21093</v>
      </c>
      <c r="C37" s="59" t="s">
        <v>78</v>
      </c>
      <c r="D37" s="59" t="s">
        <v>120</v>
      </c>
      <c r="E37" s="59" t="s">
        <v>126</v>
      </c>
      <c r="F37" s="58" t="s">
        <v>53</v>
      </c>
      <c r="G37" s="58" t="s">
        <v>56</v>
      </c>
      <c r="H37" s="58" t="s">
        <v>56</v>
      </c>
      <c r="I37" s="58" t="s">
        <v>550</v>
      </c>
      <c r="J37" s="58" t="s">
        <v>351</v>
      </c>
      <c r="K37" s="58" t="s">
        <v>352</v>
      </c>
      <c r="L37" s="60">
        <v>516530</v>
      </c>
      <c r="M37" s="60">
        <v>5128372</v>
      </c>
      <c r="N37" s="58"/>
      <c r="O37" s="58"/>
      <c r="P37" s="58" t="s">
        <v>20</v>
      </c>
      <c r="Q37" s="58" t="s">
        <v>20</v>
      </c>
      <c r="R37" s="58" t="s">
        <v>20</v>
      </c>
      <c r="S37" s="58">
        <v>4.9000000000000004</v>
      </c>
      <c r="T37" s="13" t="s">
        <v>39</v>
      </c>
      <c r="U37" s="58">
        <v>4.68</v>
      </c>
      <c r="V37" s="13" t="s">
        <v>39</v>
      </c>
      <c r="W37" s="58">
        <v>7.8E-2</v>
      </c>
      <c r="X37" s="10" t="s">
        <v>21</v>
      </c>
      <c r="Y37" s="58">
        <v>0.04</v>
      </c>
      <c r="Z37" s="10" t="s">
        <v>21</v>
      </c>
      <c r="AA37" s="13" t="s">
        <v>39</v>
      </c>
      <c r="AB37" s="13" t="s">
        <v>40</v>
      </c>
    </row>
    <row r="38" spans="1:28" x14ac:dyDescent="0.25">
      <c r="A38" s="58">
        <v>34</v>
      </c>
      <c r="B38" s="56">
        <v>21112</v>
      </c>
      <c r="C38" s="59" t="s">
        <v>79</v>
      </c>
      <c r="D38" s="59" t="s">
        <v>120</v>
      </c>
      <c r="E38" s="59" t="s">
        <v>126</v>
      </c>
      <c r="F38" s="58" t="s">
        <v>28</v>
      </c>
      <c r="G38" s="58" t="s">
        <v>50</v>
      </c>
      <c r="H38" s="58" t="s">
        <v>50</v>
      </c>
      <c r="I38" s="58" t="s">
        <v>551</v>
      </c>
      <c r="J38" s="58" t="s">
        <v>372</v>
      </c>
      <c r="K38" s="58" t="s">
        <v>347</v>
      </c>
      <c r="L38" s="60">
        <v>516277</v>
      </c>
      <c r="M38" s="60">
        <v>5126361</v>
      </c>
      <c r="N38" s="58"/>
      <c r="O38" s="58"/>
      <c r="P38" s="58" t="s">
        <v>20</v>
      </c>
      <c r="Q38" s="58" t="s">
        <v>20</v>
      </c>
      <c r="R38" s="58"/>
      <c r="S38" s="58">
        <v>2.2999999999999998</v>
      </c>
      <c r="T38" s="10" t="s">
        <v>22</v>
      </c>
      <c r="U38" s="58">
        <v>1.7</v>
      </c>
      <c r="V38" s="12" t="s">
        <v>38</v>
      </c>
      <c r="W38" s="58">
        <v>0.19</v>
      </c>
      <c r="X38" s="10" t="s">
        <v>22</v>
      </c>
      <c r="Y38" s="58" t="s">
        <v>130</v>
      </c>
      <c r="Z38" s="10" t="s">
        <v>21</v>
      </c>
      <c r="AA38" s="12" t="s">
        <v>38</v>
      </c>
      <c r="AB38" s="12" t="s">
        <v>54</v>
      </c>
    </row>
    <row r="39" spans="1:28" x14ac:dyDescent="0.25">
      <c r="A39" s="58">
        <v>35</v>
      </c>
      <c r="B39" s="56">
        <v>21124</v>
      </c>
      <c r="C39" s="59" t="s">
        <v>80</v>
      </c>
      <c r="D39" s="59" t="s">
        <v>120</v>
      </c>
      <c r="E39" s="59" t="s">
        <v>126</v>
      </c>
      <c r="F39" s="58" t="s">
        <v>28</v>
      </c>
      <c r="G39" s="58" t="s">
        <v>50</v>
      </c>
      <c r="H39" s="58" t="s">
        <v>50</v>
      </c>
      <c r="I39" s="58" t="s">
        <v>552</v>
      </c>
      <c r="J39" s="58" t="s">
        <v>372</v>
      </c>
      <c r="K39" s="58" t="s">
        <v>347</v>
      </c>
      <c r="L39" s="60">
        <v>527949</v>
      </c>
      <c r="M39" s="60">
        <v>5119582</v>
      </c>
      <c r="N39" s="58"/>
      <c r="O39" s="58"/>
      <c r="P39" s="58" t="s">
        <v>20</v>
      </c>
      <c r="Q39" s="58"/>
      <c r="R39" s="58" t="s">
        <v>20</v>
      </c>
      <c r="S39" s="58">
        <v>1</v>
      </c>
      <c r="T39" s="10" t="s">
        <v>21</v>
      </c>
      <c r="U39" s="58">
        <v>0.61</v>
      </c>
      <c r="V39" s="10" t="s">
        <v>21</v>
      </c>
      <c r="W39" s="58">
        <v>0.23</v>
      </c>
      <c r="X39" s="10" t="s">
        <v>22</v>
      </c>
      <c r="Y39" s="58">
        <v>0.14000000000000001</v>
      </c>
      <c r="Z39" s="10" t="s">
        <v>22</v>
      </c>
      <c r="AA39" s="10" t="s">
        <v>22</v>
      </c>
      <c r="AB39" s="10" t="s">
        <v>23</v>
      </c>
    </row>
    <row r="40" spans="1:28" x14ac:dyDescent="0.25">
      <c r="A40" s="58">
        <v>36</v>
      </c>
      <c r="B40" s="56">
        <v>25055</v>
      </c>
      <c r="C40" s="59" t="s">
        <v>81</v>
      </c>
      <c r="D40" s="59" t="s">
        <v>120</v>
      </c>
      <c r="E40" s="59" t="s">
        <v>126</v>
      </c>
      <c r="F40" s="58" t="s">
        <v>18</v>
      </c>
      <c r="G40" s="58" t="s">
        <v>19</v>
      </c>
      <c r="H40" s="58" t="s">
        <v>19</v>
      </c>
      <c r="I40" s="58" t="s">
        <v>553</v>
      </c>
      <c r="J40" s="58" t="s">
        <v>449</v>
      </c>
      <c r="K40" s="58" t="s">
        <v>338</v>
      </c>
      <c r="L40" s="60">
        <v>684592</v>
      </c>
      <c r="M40" s="60">
        <v>5048622</v>
      </c>
      <c r="N40" s="58"/>
      <c r="O40" s="58"/>
      <c r="P40" s="58" t="s">
        <v>20</v>
      </c>
      <c r="Q40" s="58"/>
      <c r="R40" s="58" t="s">
        <v>20</v>
      </c>
      <c r="S40" s="58">
        <v>1.2</v>
      </c>
      <c r="T40" s="10" t="s">
        <v>21</v>
      </c>
      <c r="U40" s="58">
        <v>0.95</v>
      </c>
      <c r="V40" s="10" t="s">
        <v>22</v>
      </c>
      <c r="W40" s="58">
        <v>0.06</v>
      </c>
      <c r="X40" s="10" t="s">
        <v>21</v>
      </c>
      <c r="Y40" s="58">
        <v>0.02</v>
      </c>
      <c r="Z40" s="10" t="s">
        <v>21</v>
      </c>
      <c r="AA40" s="10" t="s">
        <v>22</v>
      </c>
      <c r="AB40" s="10" t="s">
        <v>23</v>
      </c>
    </row>
    <row r="41" spans="1:28" x14ac:dyDescent="0.25">
      <c r="A41" s="58">
        <v>37</v>
      </c>
      <c r="B41" s="56">
        <v>29141</v>
      </c>
      <c r="C41" s="59" t="s">
        <v>82</v>
      </c>
      <c r="D41" s="59" t="s">
        <v>120</v>
      </c>
      <c r="E41" s="59" t="s">
        <v>126</v>
      </c>
      <c r="F41" s="58" t="s">
        <v>83</v>
      </c>
      <c r="G41" s="58" t="s">
        <v>84</v>
      </c>
      <c r="H41" s="58" t="s">
        <v>84</v>
      </c>
      <c r="I41" s="58" t="s">
        <v>554</v>
      </c>
      <c r="J41" s="58" t="s">
        <v>454</v>
      </c>
      <c r="K41" s="58" t="s">
        <v>338</v>
      </c>
      <c r="L41" s="60">
        <v>529130</v>
      </c>
      <c r="M41" s="60">
        <v>5128672</v>
      </c>
      <c r="N41" s="58" t="s">
        <v>20</v>
      </c>
      <c r="O41" s="58" t="s">
        <v>339</v>
      </c>
      <c r="P41" s="58" t="s">
        <v>20</v>
      </c>
      <c r="Q41" s="58"/>
      <c r="R41" s="58" t="s">
        <v>20</v>
      </c>
      <c r="S41" s="58">
        <v>0.8</v>
      </c>
      <c r="T41" s="10" t="s">
        <v>21</v>
      </c>
      <c r="U41" s="58">
        <v>0.56999999999999995</v>
      </c>
      <c r="V41" s="10" t="s">
        <v>21</v>
      </c>
      <c r="W41" s="58">
        <v>2.8000000000000001E-2</v>
      </c>
      <c r="X41" s="10" t="s">
        <v>21</v>
      </c>
      <c r="Y41" s="58">
        <v>0.01</v>
      </c>
      <c r="Z41" s="10" t="s">
        <v>21</v>
      </c>
      <c r="AA41" s="10" t="s">
        <v>21</v>
      </c>
      <c r="AB41" s="10" t="s">
        <v>23</v>
      </c>
    </row>
    <row r="42" spans="1:28" x14ac:dyDescent="0.25">
      <c r="A42" s="58">
        <v>38</v>
      </c>
      <c r="B42" s="56">
        <v>29160</v>
      </c>
      <c r="C42" s="59" t="s">
        <v>85</v>
      </c>
      <c r="D42" s="59" t="s">
        <v>120</v>
      </c>
      <c r="E42" s="59" t="s">
        <v>126</v>
      </c>
      <c r="F42" s="58" t="s">
        <v>83</v>
      </c>
      <c r="G42" s="58" t="s">
        <v>86</v>
      </c>
      <c r="H42" s="58" t="s">
        <v>86</v>
      </c>
      <c r="I42" s="58" t="s">
        <v>555</v>
      </c>
      <c r="J42" s="58" t="s">
        <v>454</v>
      </c>
      <c r="K42" s="58" t="s">
        <v>338</v>
      </c>
      <c r="L42" s="60">
        <v>473461</v>
      </c>
      <c r="M42" s="60">
        <v>5140405</v>
      </c>
      <c r="N42" s="58" t="s">
        <v>20</v>
      </c>
      <c r="O42" s="58" t="s">
        <v>357</v>
      </c>
      <c r="P42" s="58" t="s">
        <v>20</v>
      </c>
      <c r="Q42" s="58"/>
      <c r="R42" s="58" t="s">
        <v>20</v>
      </c>
      <c r="S42" s="58">
        <v>1</v>
      </c>
      <c r="T42" s="10" t="s">
        <v>21</v>
      </c>
      <c r="U42" s="58">
        <v>0.86</v>
      </c>
      <c r="V42" s="10" t="s">
        <v>21</v>
      </c>
      <c r="W42" s="58">
        <v>3.2000000000000001E-2</v>
      </c>
      <c r="X42" s="10" t="s">
        <v>21</v>
      </c>
      <c r="Y42" s="58">
        <v>0.01</v>
      </c>
      <c r="Z42" s="10" t="s">
        <v>21</v>
      </c>
      <c r="AA42" s="10" t="s">
        <v>21</v>
      </c>
      <c r="AB42" s="10" t="s">
        <v>23</v>
      </c>
    </row>
    <row r="43" spans="1:28" x14ac:dyDescent="0.25">
      <c r="A43" s="58">
        <v>39</v>
      </c>
      <c r="B43" s="56">
        <v>30031</v>
      </c>
      <c r="C43" s="59" t="s">
        <v>87</v>
      </c>
      <c r="D43" s="59" t="s">
        <v>134</v>
      </c>
      <c r="E43" s="59" t="s">
        <v>138</v>
      </c>
      <c r="F43" s="58" t="s">
        <v>88</v>
      </c>
      <c r="G43" s="58" t="s">
        <v>63</v>
      </c>
      <c r="H43" s="58" t="s">
        <v>63</v>
      </c>
      <c r="I43" s="58" t="s">
        <v>556</v>
      </c>
      <c r="J43" s="58" t="s">
        <v>557</v>
      </c>
      <c r="K43" s="58" t="s">
        <v>398</v>
      </c>
      <c r="L43" s="60">
        <v>400599</v>
      </c>
      <c r="M43" s="60">
        <v>4971555</v>
      </c>
      <c r="N43" s="58"/>
      <c r="O43" s="58"/>
      <c r="P43" s="58" t="s">
        <v>20</v>
      </c>
      <c r="Q43" s="58"/>
      <c r="R43" s="58" t="s">
        <v>20</v>
      </c>
      <c r="S43" s="58">
        <v>1.3</v>
      </c>
      <c r="T43" s="10" t="s">
        <v>21</v>
      </c>
      <c r="U43" s="58">
        <v>0.93</v>
      </c>
      <c r="V43" s="10" t="s">
        <v>22</v>
      </c>
      <c r="W43" s="58">
        <v>3.3000000000000002E-2</v>
      </c>
      <c r="X43" s="10" t="s">
        <v>22</v>
      </c>
      <c r="Y43" s="58">
        <v>0.02</v>
      </c>
      <c r="Z43" s="10" t="s">
        <v>21</v>
      </c>
      <c r="AA43" s="10" t="s">
        <v>22</v>
      </c>
      <c r="AB43" s="10" t="s">
        <v>23</v>
      </c>
    </row>
    <row r="44" spans="1:28" x14ac:dyDescent="0.25">
      <c r="A44" s="58">
        <v>40</v>
      </c>
      <c r="B44" s="56">
        <v>31024</v>
      </c>
      <c r="C44" s="59" t="s">
        <v>89</v>
      </c>
      <c r="D44" s="59" t="s">
        <v>134</v>
      </c>
      <c r="E44" s="59" t="s">
        <v>138</v>
      </c>
      <c r="F44" s="58" t="s">
        <v>90</v>
      </c>
      <c r="G44" s="58" t="s">
        <v>91</v>
      </c>
      <c r="H44" s="58" t="s">
        <v>91</v>
      </c>
      <c r="I44" s="58" t="s">
        <v>558</v>
      </c>
      <c r="J44" s="58" t="s">
        <v>464</v>
      </c>
      <c r="K44" s="58" t="s">
        <v>465</v>
      </c>
      <c r="L44" s="60">
        <v>305124</v>
      </c>
      <c r="M44" s="60">
        <v>4998030</v>
      </c>
      <c r="N44" s="58"/>
      <c r="O44" s="58"/>
      <c r="P44" s="58" t="s">
        <v>20</v>
      </c>
      <c r="Q44" s="58" t="s">
        <v>20</v>
      </c>
      <c r="R44" s="58" t="s">
        <v>20</v>
      </c>
      <c r="S44" s="58">
        <v>1.2</v>
      </c>
      <c r="T44" s="10" t="s">
        <v>21</v>
      </c>
      <c r="U44" s="58">
        <v>1.05</v>
      </c>
      <c r="V44" s="10" t="s">
        <v>22</v>
      </c>
      <c r="W44" s="58">
        <v>1.4999999999999999E-2</v>
      </c>
      <c r="X44" s="10" t="s">
        <v>22</v>
      </c>
      <c r="Y44" s="58">
        <v>0.01</v>
      </c>
      <c r="Z44" s="10" t="s">
        <v>21</v>
      </c>
      <c r="AA44" s="10" t="s">
        <v>22</v>
      </c>
      <c r="AB44" s="10" t="s">
        <v>23</v>
      </c>
    </row>
    <row r="45" spans="1:28" x14ac:dyDescent="0.25">
      <c r="A45" s="58">
        <v>41</v>
      </c>
      <c r="B45" s="56">
        <v>31025</v>
      </c>
      <c r="C45" s="59" t="s">
        <v>92</v>
      </c>
      <c r="D45" s="59" t="s">
        <v>134</v>
      </c>
      <c r="E45" s="59" t="s">
        <v>138</v>
      </c>
      <c r="F45" s="58" t="s">
        <v>93</v>
      </c>
      <c r="G45" s="58" t="s">
        <v>94</v>
      </c>
      <c r="H45" s="58" t="s">
        <v>94</v>
      </c>
      <c r="I45" s="58" t="s">
        <v>559</v>
      </c>
      <c r="J45" s="58" t="s">
        <v>468</v>
      </c>
      <c r="K45" s="58" t="s">
        <v>469</v>
      </c>
      <c r="L45" s="60">
        <v>309821</v>
      </c>
      <c r="M45" s="60">
        <v>4996195</v>
      </c>
      <c r="N45" s="58"/>
      <c r="O45" s="58"/>
      <c r="P45" s="58" t="s">
        <v>20</v>
      </c>
      <c r="Q45" s="58" t="s">
        <v>20</v>
      </c>
      <c r="R45" s="58" t="s">
        <v>20</v>
      </c>
      <c r="S45" s="58">
        <v>4.5</v>
      </c>
      <c r="T45" s="13" t="s">
        <v>39</v>
      </c>
      <c r="U45" s="58">
        <v>4.2300000000000004</v>
      </c>
      <c r="V45" s="13" t="s">
        <v>39</v>
      </c>
      <c r="W45" s="58">
        <v>2.1</v>
      </c>
      <c r="X45" s="13" t="s">
        <v>39</v>
      </c>
      <c r="Y45" s="58">
        <v>0.8</v>
      </c>
      <c r="Z45" s="13" t="s">
        <v>39</v>
      </c>
      <c r="AA45" s="13" t="s">
        <v>39</v>
      </c>
      <c r="AB45" s="13" t="s">
        <v>40</v>
      </c>
    </row>
    <row r="46" spans="1:28" x14ac:dyDescent="0.25">
      <c r="A46" s="58">
        <v>42</v>
      </c>
      <c r="B46" s="56">
        <v>40105</v>
      </c>
      <c r="C46" s="59" t="s">
        <v>95</v>
      </c>
      <c r="D46" s="59" t="s">
        <v>134</v>
      </c>
      <c r="E46" s="59" t="s">
        <v>138</v>
      </c>
      <c r="F46" s="58" t="s">
        <v>96</v>
      </c>
      <c r="G46" s="58" t="s">
        <v>60</v>
      </c>
      <c r="H46" s="58" t="s">
        <v>60</v>
      </c>
      <c r="I46" s="58" t="s">
        <v>560</v>
      </c>
      <c r="J46" s="58" t="s">
        <v>561</v>
      </c>
      <c r="K46" s="58" t="s">
        <v>465</v>
      </c>
      <c r="L46" s="60">
        <v>518674</v>
      </c>
      <c r="M46" s="60">
        <v>4831369</v>
      </c>
      <c r="N46" s="58"/>
      <c r="O46" s="58"/>
      <c r="P46" s="58" t="s">
        <v>20</v>
      </c>
      <c r="Q46" s="58"/>
      <c r="R46" s="58" t="s">
        <v>20</v>
      </c>
      <c r="S46" s="58">
        <v>1</v>
      </c>
      <c r="T46" s="10" t="s">
        <v>21</v>
      </c>
      <c r="U46" s="58">
        <v>0.5</v>
      </c>
      <c r="V46" s="10" t="s">
        <v>21</v>
      </c>
      <c r="W46" s="58">
        <v>4.1000000000000002E-2</v>
      </c>
      <c r="X46" s="10" t="s">
        <v>22</v>
      </c>
      <c r="Y46" s="58">
        <v>0.04</v>
      </c>
      <c r="Z46" s="10" t="s">
        <v>21</v>
      </c>
      <c r="AA46" s="10" t="s">
        <v>22</v>
      </c>
      <c r="AB46" s="10" t="s">
        <v>23</v>
      </c>
    </row>
    <row r="47" spans="1:28" x14ac:dyDescent="0.25">
      <c r="A47" s="58">
        <v>43</v>
      </c>
      <c r="B47" s="56">
        <v>40143</v>
      </c>
      <c r="C47" s="59" t="s">
        <v>97</v>
      </c>
      <c r="D47" s="59" t="s">
        <v>134</v>
      </c>
      <c r="E47" s="59" t="s">
        <v>138</v>
      </c>
      <c r="F47" s="58" t="s">
        <v>98</v>
      </c>
      <c r="G47" s="58" t="s">
        <v>99</v>
      </c>
      <c r="H47" s="58" t="s">
        <v>100</v>
      </c>
      <c r="I47" s="58" t="s">
        <v>562</v>
      </c>
      <c r="J47" s="58" t="s">
        <v>485</v>
      </c>
      <c r="K47" s="58" t="s">
        <v>469</v>
      </c>
      <c r="L47" s="60">
        <v>517532</v>
      </c>
      <c r="M47" s="60">
        <v>4833476</v>
      </c>
      <c r="N47" s="58"/>
      <c r="O47" s="58"/>
      <c r="P47" s="58" t="s">
        <v>20</v>
      </c>
      <c r="Q47" s="58"/>
      <c r="R47" s="58" t="s">
        <v>20</v>
      </c>
      <c r="S47" s="58">
        <v>1.8</v>
      </c>
      <c r="T47" s="10" t="s">
        <v>22</v>
      </c>
      <c r="U47" s="58">
        <v>0.75</v>
      </c>
      <c r="V47" s="10" t="s">
        <v>21</v>
      </c>
      <c r="W47" s="58">
        <v>0.02</v>
      </c>
      <c r="X47" s="10" t="s">
        <v>22</v>
      </c>
      <c r="Y47" s="58" t="s">
        <v>130</v>
      </c>
      <c r="Z47" s="10" t="s">
        <v>21</v>
      </c>
      <c r="AA47" s="10" t="s">
        <v>22</v>
      </c>
      <c r="AB47" s="10" t="s">
        <v>23</v>
      </c>
    </row>
    <row r="48" spans="1:28" x14ac:dyDescent="0.25">
      <c r="A48" s="58">
        <v>44</v>
      </c>
      <c r="B48" s="56">
        <v>40314</v>
      </c>
      <c r="C48" s="59" t="s">
        <v>101</v>
      </c>
      <c r="D48" s="59" t="s">
        <v>134</v>
      </c>
      <c r="E48" s="59" t="s">
        <v>138</v>
      </c>
      <c r="F48" s="58" t="s">
        <v>102</v>
      </c>
      <c r="G48" s="58" t="s">
        <v>100</v>
      </c>
      <c r="H48" s="58" t="s">
        <v>100</v>
      </c>
      <c r="I48" s="58" t="s">
        <v>563</v>
      </c>
      <c r="J48" s="58" t="s">
        <v>564</v>
      </c>
      <c r="K48" s="58" t="s">
        <v>469</v>
      </c>
      <c r="L48" s="60">
        <v>421021</v>
      </c>
      <c r="M48" s="60">
        <v>4867074</v>
      </c>
      <c r="N48" s="58"/>
      <c r="O48" s="58"/>
      <c r="P48" s="58" t="s">
        <v>20</v>
      </c>
      <c r="Q48" s="58"/>
      <c r="R48" s="58" t="s">
        <v>20</v>
      </c>
      <c r="S48" s="58">
        <v>2.7</v>
      </c>
      <c r="T48" s="11" t="s">
        <v>30</v>
      </c>
      <c r="U48" s="58">
        <v>1.95</v>
      </c>
      <c r="V48" s="12" t="s">
        <v>38</v>
      </c>
      <c r="W48" s="58">
        <v>0.01</v>
      </c>
      <c r="X48" s="10" t="s">
        <v>21</v>
      </c>
      <c r="Y48" s="58">
        <v>4.0000000000000001E-3</v>
      </c>
      <c r="Z48" s="10" t="s">
        <v>21</v>
      </c>
      <c r="AA48" s="12" t="s">
        <v>38</v>
      </c>
      <c r="AB48" s="12" t="s">
        <v>54</v>
      </c>
    </row>
    <row r="49" spans="1:28" x14ac:dyDescent="0.25">
      <c r="A49" s="58">
        <v>45</v>
      </c>
      <c r="B49" s="56">
        <v>40422</v>
      </c>
      <c r="C49" s="59" t="s">
        <v>103</v>
      </c>
      <c r="D49" s="59" t="s">
        <v>134</v>
      </c>
      <c r="E49" s="59" t="s">
        <v>138</v>
      </c>
      <c r="F49" s="61" t="s">
        <v>104</v>
      </c>
      <c r="G49" s="61" t="s">
        <v>63</v>
      </c>
      <c r="H49" s="61" t="s">
        <v>63</v>
      </c>
      <c r="I49" s="61" t="s">
        <v>565</v>
      </c>
      <c r="J49" s="58" t="s">
        <v>566</v>
      </c>
      <c r="K49" s="58" t="s">
        <v>465</v>
      </c>
      <c r="L49" s="60">
        <v>459259.9</v>
      </c>
      <c r="M49" s="60">
        <v>4869212</v>
      </c>
      <c r="N49" s="58" t="s">
        <v>20</v>
      </c>
      <c r="O49" s="58" t="s">
        <v>343</v>
      </c>
      <c r="P49" s="58" t="s">
        <v>20</v>
      </c>
      <c r="Q49" s="58"/>
      <c r="R49" s="58" t="s">
        <v>20</v>
      </c>
      <c r="S49" s="58">
        <v>0.4</v>
      </c>
      <c r="T49" s="10" t="s">
        <v>21</v>
      </c>
      <c r="U49" s="58">
        <v>0.32</v>
      </c>
      <c r="V49" s="10" t="s">
        <v>21</v>
      </c>
      <c r="W49" s="58">
        <v>1.4999999999999999E-2</v>
      </c>
      <c r="X49" s="10" t="s">
        <v>22</v>
      </c>
      <c r="Y49" s="58">
        <v>0.01</v>
      </c>
      <c r="Z49" s="10" t="s">
        <v>21</v>
      </c>
      <c r="AA49" s="10" t="s">
        <v>22</v>
      </c>
      <c r="AB49" s="10" t="s">
        <v>23</v>
      </c>
    </row>
    <row r="50" spans="1:28" x14ac:dyDescent="0.25">
      <c r="A50" s="58">
        <v>46</v>
      </c>
      <c r="B50" s="56">
        <v>51146</v>
      </c>
      <c r="C50" s="59" t="s">
        <v>105</v>
      </c>
      <c r="D50" s="59" t="s">
        <v>120</v>
      </c>
      <c r="E50" s="59" t="s">
        <v>121</v>
      </c>
      <c r="F50" s="58" t="s">
        <v>49</v>
      </c>
      <c r="G50" s="58" t="s">
        <v>74</v>
      </c>
      <c r="H50" s="58" t="s">
        <v>74</v>
      </c>
      <c r="I50" s="58" t="s">
        <v>567</v>
      </c>
      <c r="J50" s="58" t="s">
        <v>349</v>
      </c>
      <c r="K50" s="58" t="s">
        <v>347</v>
      </c>
      <c r="L50" s="60">
        <v>463715</v>
      </c>
      <c r="M50" s="60">
        <v>5077141</v>
      </c>
      <c r="N50" s="58"/>
      <c r="O50" s="58"/>
      <c r="P50" s="58" t="s">
        <v>20</v>
      </c>
      <c r="Q50" s="58" t="s">
        <v>20</v>
      </c>
      <c r="R50" s="58"/>
      <c r="S50" s="58">
        <v>1.1000000000000001</v>
      </c>
      <c r="T50" s="10" t="s">
        <v>21</v>
      </c>
      <c r="U50" s="58">
        <v>0.82</v>
      </c>
      <c r="V50" s="10" t="s">
        <v>21</v>
      </c>
      <c r="W50" s="58">
        <v>5.8999999999999997E-2</v>
      </c>
      <c r="X50" s="10" t="s">
        <v>21</v>
      </c>
      <c r="Y50" s="58">
        <v>0.03</v>
      </c>
      <c r="Z50" s="10" t="s">
        <v>21</v>
      </c>
      <c r="AA50" s="10" t="s">
        <v>21</v>
      </c>
      <c r="AB50" s="10" t="s">
        <v>23</v>
      </c>
    </row>
    <row r="51" spans="1:28" x14ac:dyDescent="0.25">
      <c r="B51" s="63"/>
    </row>
  </sheetData>
  <sheetProtection algorithmName="SHA-512" hashValue="Cpwq6XKb5qRIdus9fRacFXuNyheFMn8rcZUPreIYwdn1xqLq0jMvx5JusuploO+Jbp/0Ic596RizS6DQ8FW4rQ==" saltValue="Yi21lLMbT47Tz0cncQcn5Q==" spinCount="100000" sheet="1" objects="1" scenarios="1"/>
  <mergeCells count="6">
    <mergeCell ref="AB3:AB4"/>
    <mergeCell ref="S3:T3"/>
    <mergeCell ref="U3:V3"/>
    <mergeCell ref="W3:X3"/>
    <mergeCell ref="Y3:Z3"/>
    <mergeCell ref="AA3:AA4"/>
  </mergeCells>
  <conditionalFormatting sqref="B2:C1048576 C1">
    <cfRule type="duplicateValues" dxfId="1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27A8-EA4D-44A1-983B-56706413D09E}">
  <dimension ref="A1:AH15"/>
  <sheetViews>
    <sheetView workbookViewId="0">
      <selection activeCell="A2" sqref="A2"/>
    </sheetView>
  </sheetViews>
  <sheetFormatPr defaultRowHeight="13.5" x14ac:dyDescent="0.25"/>
  <cols>
    <col min="1" max="1" width="8.140625" style="18" customWidth="1"/>
    <col min="2" max="2" width="9.140625" style="17"/>
    <col min="3" max="3" width="37" style="17" customWidth="1"/>
    <col min="4" max="4" width="29.85546875" style="17" customWidth="1"/>
    <col min="5" max="5" width="33.28515625" style="17" customWidth="1"/>
    <col min="6" max="6" width="12.7109375" style="18" customWidth="1"/>
    <col min="7" max="7" width="10.85546875" style="18" customWidth="1"/>
    <col min="8" max="18" width="10.7109375" style="18" customWidth="1"/>
    <col min="19" max="19" width="10.7109375" style="17" customWidth="1"/>
    <col min="20" max="32" width="9.140625" style="17"/>
    <col min="33" max="33" width="11" style="17" customWidth="1"/>
    <col min="34" max="34" width="12.42578125" style="17" bestFit="1" customWidth="1"/>
    <col min="35" max="16384" width="9.140625" style="17"/>
  </cols>
  <sheetData>
    <row r="1" spans="1:34" x14ac:dyDescent="0.25">
      <c r="A1" s="68" t="s">
        <v>588</v>
      </c>
    </row>
    <row r="3" spans="1:34" ht="153.75" x14ac:dyDescent="0.25">
      <c r="A3" s="5" t="s">
        <v>106</v>
      </c>
      <c r="B3" s="4" t="s">
        <v>0</v>
      </c>
      <c r="C3" s="48" t="s">
        <v>1</v>
      </c>
      <c r="D3" s="48" t="s">
        <v>109</v>
      </c>
      <c r="E3" s="48" t="s">
        <v>110</v>
      </c>
      <c r="F3" s="6" t="s">
        <v>2</v>
      </c>
      <c r="G3" s="6" t="s">
        <v>3</v>
      </c>
      <c r="H3" s="6" t="s">
        <v>4</v>
      </c>
      <c r="I3" s="6" t="s">
        <v>330</v>
      </c>
      <c r="J3" s="6" t="s">
        <v>331</v>
      </c>
      <c r="K3" s="6" t="s">
        <v>332</v>
      </c>
      <c r="L3" s="6" t="s">
        <v>333</v>
      </c>
      <c r="M3" s="6" t="s">
        <v>334</v>
      </c>
      <c r="N3" s="6" t="s">
        <v>5</v>
      </c>
      <c r="O3" s="6" t="s">
        <v>335</v>
      </c>
      <c r="P3" s="6" t="s">
        <v>6</v>
      </c>
      <c r="Q3" s="6" t="s">
        <v>7</v>
      </c>
      <c r="R3" s="6" t="s">
        <v>8</v>
      </c>
      <c r="S3" s="94" t="s">
        <v>9</v>
      </c>
      <c r="T3" s="94"/>
      <c r="U3" s="109" t="s">
        <v>10</v>
      </c>
      <c r="V3" s="109"/>
      <c r="W3" s="93" t="s">
        <v>11</v>
      </c>
      <c r="X3" s="93"/>
      <c r="Y3" s="109" t="s">
        <v>12</v>
      </c>
      <c r="Z3" s="109"/>
      <c r="AA3" s="109" t="s">
        <v>111</v>
      </c>
      <c r="AB3" s="109"/>
      <c r="AC3" s="109" t="s">
        <v>112</v>
      </c>
      <c r="AD3" s="109"/>
      <c r="AE3" s="109" t="s">
        <v>113</v>
      </c>
      <c r="AF3" s="109"/>
      <c r="AG3" s="86" t="s">
        <v>13</v>
      </c>
      <c r="AH3" s="86" t="s">
        <v>14</v>
      </c>
    </row>
    <row r="4" spans="1:34" ht="27" x14ac:dyDescent="0.25">
      <c r="A4" s="5"/>
      <c r="B4" s="4"/>
      <c r="C4" s="48"/>
      <c r="D4" s="48"/>
      <c r="E4" s="4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 t="s">
        <v>15</v>
      </c>
      <c r="T4" s="7" t="s">
        <v>116</v>
      </c>
      <c r="U4" s="7" t="s">
        <v>15</v>
      </c>
      <c r="V4" s="7" t="s">
        <v>13</v>
      </c>
      <c r="W4" s="7" t="s">
        <v>16</v>
      </c>
      <c r="X4" s="7" t="s">
        <v>116</v>
      </c>
      <c r="Y4" s="7" t="s">
        <v>16</v>
      </c>
      <c r="Z4" s="7" t="s">
        <v>13</v>
      </c>
      <c r="AA4" s="7" t="s">
        <v>115</v>
      </c>
      <c r="AB4" s="7" t="s">
        <v>116</v>
      </c>
      <c r="AC4" s="7" t="s">
        <v>117</v>
      </c>
      <c r="AD4" s="7" t="s">
        <v>116</v>
      </c>
      <c r="AE4" s="7" t="s">
        <v>118</v>
      </c>
      <c r="AF4" s="7" t="s">
        <v>116</v>
      </c>
      <c r="AG4" s="86"/>
      <c r="AH4" s="86"/>
    </row>
    <row r="5" spans="1:34" x14ac:dyDescent="0.25">
      <c r="A5" s="3">
        <v>1</v>
      </c>
      <c r="B5" s="9">
        <v>12513</v>
      </c>
      <c r="C5" s="8" t="s">
        <v>119</v>
      </c>
      <c r="D5" s="8" t="s">
        <v>120</v>
      </c>
      <c r="E5" s="8" t="s">
        <v>121</v>
      </c>
      <c r="F5" s="3" t="s">
        <v>28</v>
      </c>
      <c r="G5" s="3" t="s">
        <v>122</v>
      </c>
      <c r="H5" s="3" t="s">
        <v>122</v>
      </c>
      <c r="I5" s="3" t="s">
        <v>568</v>
      </c>
      <c r="J5" s="3" t="s">
        <v>363</v>
      </c>
      <c r="K5" s="3"/>
      <c r="L5" s="49">
        <v>653732.31999999995</v>
      </c>
      <c r="M5" s="49">
        <v>5021740.5</v>
      </c>
      <c r="N5" s="3"/>
      <c r="O5" s="3"/>
      <c r="P5" s="3" t="s">
        <v>20</v>
      </c>
      <c r="Q5" s="3"/>
      <c r="R5" s="3" t="s">
        <v>20</v>
      </c>
      <c r="S5" s="3">
        <v>2.7</v>
      </c>
      <c r="T5" s="11" t="s">
        <v>30</v>
      </c>
      <c r="U5" s="3">
        <v>1.27</v>
      </c>
      <c r="V5" s="11" t="s">
        <v>30</v>
      </c>
      <c r="W5" s="3">
        <v>0.14000000000000001</v>
      </c>
      <c r="X5" s="12" t="s">
        <v>38</v>
      </c>
      <c r="Y5" s="3">
        <v>0.1</v>
      </c>
      <c r="Z5" s="12" t="s">
        <v>38</v>
      </c>
      <c r="AA5" s="3">
        <v>24.4</v>
      </c>
      <c r="AB5" s="11" t="s">
        <v>30</v>
      </c>
      <c r="AC5" s="3"/>
      <c r="AD5" s="8"/>
      <c r="AE5" s="3">
        <v>0.3</v>
      </c>
      <c r="AF5" s="13" t="s">
        <v>39</v>
      </c>
      <c r="AG5" s="13" t="s">
        <v>39</v>
      </c>
      <c r="AH5" s="13" t="s">
        <v>40</v>
      </c>
    </row>
    <row r="6" spans="1:34" x14ac:dyDescent="0.25">
      <c r="A6" s="3">
        <v>2</v>
      </c>
      <c r="B6" s="9">
        <v>15112</v>
      </c>
      <c r="C6" s="8" t="s">
        <v>123</v>
      </c>
      <c r="D6" s="8" t="s">
        <v>120</v>
      </c>
      <c r="E6" s="8" t="s">
        <v>121</v>
      </c>
      <c r="F6" s="3" t="s">
        <v>53</v>
      </c>
      <c r="G6" s="3" t="s">
        <v>124</v>
      </c>
      <c r="H6" s="3" t="s">
        <v>124</v>
      </c>
      <c r="I6" s="3" t="s">
        <v>569</v>
      </c>
      <c r="J6" s="3" t="s">
        <v>351</v>
      </c>
      <c r="K6" s="3"/>
      <c r="L6" s="49">
        <v>530316.81000000006</v>
      </c>
      <c r="M6" s="49">
        <v>5032663.78</v>
      </c>
      <c r="N6" s="3" t="s">
        <v>20</v>
      </c>
      <c r="O6" s="3" t="s">
        <v>518</v>
      </c>
      <c r="P6" s="3" t="s">
        <v>20</v>
      </c>
      <c r="Q6" s="3" t="s">
        <v>20</v>
      </c>
      <c r="R6" s="3"/>
      <c r="S6" s="3">
        <v>0.9</v>
      </c>
      <c r="T6" s="10" t="s">
        <v>22</v>
      </c>
      <c r="U6" s="3">
        <v>0.31</v>
      </c>
      <c r="V6" s="10" t="s">
        <v>127</v>
      </c>
      <c r="W6" s="3">
        <v>7.0000000000000007E-2</v>
      </c>
      <c r="X6" s="11" t="s">
        <v>30</v>
      </c>
      <c r="Y6" s="3">
        <v>0.02</v>
      </c>
      <c r="Z6" s="11" t="s">
        <v>30</v>
      </c>
      <c r="AA6" s="3"/>
      <c r="AB6" s="8"/>
      <c r="AC6" s="3"/>
      <c r="AD6" s="8"/>
      <c r="AE6" s="3">
        <v>1</v>
      </c>
      <c r="AF6" s="12" t="s">
        <v>38</v>
      </c>
      <c r="AG6" s="12" t="s">
        <v>38</v>
      </c>
      <c r="AH6" s="12" t="s">
        <v>54</v>
      </c>
    </row>
    <row r="7" spans="1:34" x14ac:dyDescent="0.25">
      <c r="A7" s="3">
        <v>3</v>
      </c>
      <c r="B7" s="9">
        <v>21062</v>
      </c>
      <c r="C7" s="8" t="s">
        <v>125</v>
      </c>
      <c r="D7" s="8" t="s">
        <v>120</v>
      </c>
      <c r="E7" s="8" t="s">
        <v>126</v>
      </c>
      <c r="F7" s="3" t="s">
        <v>28</v>
      </c>
      <c r="G7" s="3" t="s">
        <v>124</v>
      </c>
      <c r="H7" s="3" t="s">
        <v>124</v>
      </c>
      <c r="I7" s="3" t="s">
        <v>570</v>
      </c>
      <c r="J7" s="3" t="s">
        <v>372</v>
      </c>
      <c r="K7" s="3" t="s">
        <v>347</v>
      </c>
      <c r="L7" s="49">
        <v>682610</v>
      </c>
      <c r="M7" s="49">
        <v>5056992</v>
      </c>
      <c r="N7" s="3"/>
      <c r="O7" s="3"/>
      <c r="P7" s="3"/>
      <c r="Q7" s="3"/>
      <c r="R7" s="3" t="s">
        <v>20</v>
      </c>
      <c r="S7" s="3">
        <v>1.8</v>
      </c>
      <c r="T7" s="10" t="s">
        <v>22</v>
      </c>
      <c r="U7" s="3">
        <v>0.39</v>
      </c>
      <c r="V7" s="10" t="s">
        <v>22</v>
      </c>
      <c r="W7" s="3">
        <v>7.3999999999999996E-2</v>
      </c>
      <c r="X7" s="11" t="s">
        <v>30</v>
      </c>
      <c r="Y7" s="3">
        <v>0.04</v>
      </c>
      <c r="Z7" s="11" t="s">
        <v>30</v>
      </c>
      <c r="AA7" s="3">
        <v>2.6</v>
      </c>
      <c r="AB7" s="10" t="s">
        <v>127</v>
      </c>
      <c r="AC7" s="3"/>
      <c r="AD7" s="8"/>
      <c r="AE7" s="3"/>
      <c r="AF7" s="8"/>
      <c r="AG7" s="11" t="s">
        <v>30</v>
      </c>
      <c r="AH7" s="11" t="s">
        <v>31</v>
      </c>
    </row>
    <row r="8" spans="1:34" x14ac:dyDescent="0.25">
      <c r="A8" s="3">
        <v>4</v>
      </c>
      <c r="B8" s="9">
        <v>21211</v>
      </c>
      <c r="C8" s="8" t="s">
        <v>128</v>
      </c>
      <c r="D8" s="8" t="s">
        <v>120</v>
      </c>
      <c r="E8" s="8" t="s">
        <v>126</v>
      </c>
      <c r="F8" s="3" t="s">
        <v>28</v>
      </c>
      <c r="G8" s="3" t="s">
        <v>129</v>
      </c>
      <c r="H8" s="3" t="s">
        <v>129</v>
      </c>
      <c r="I8" s="3" t="s">
        <v>571</v>
      </c>
      <c r="J8" s="3" t="s">
        <v>363</v>
      </c>
      <c r="K8" s="3" t="s">
        <v>347</v>
      </c>
      <c r="L8" s="49">
        <v>675797</v>
      </c>
      <c r="M8" s="49">
        <v>5082650</v>
      </c>
      <c r="N8" s="3"/>
      <c r="O8" s="3"/>
      <c r="P8" s="3" t="s">
        <v>20</v>
      </c>
      <c r="Q8" s="3"/>
      <c r="R8" s="3" t="s">
        <v>20</v>
      </c>
      <c r="S8" s="3">
        <v>2</v>
      </c>
      <c r="T8" s="11" t="s">
        <v>30</v>
      </c>
      <c r="U8" s="3">
        <v>0.44</v>
      </c>
      <c r="V8" s="10" t="s">
        <v>22</v>
      </c>
      <c r="W8" s="3">
        <v>2.3E-2</v>
      </c>
      <c r="X8" s="10" t="s">
        <v>22</v>
      </c>
      <c r="Y8" s="3" t="s">
        <v>130</v>
      </c>
      <c r="Z8" s="10" t="s">
        <v>22</v>
      </c>
      <c r="AA8" s="3"/>
      <c r="AB8" s="8"/>
      <c r="AC8" s="3"/>
      <c r="AD8" s="8"/>
      <c r="AE8" s="3"/>
      <c r="AF8" s="8"/>
      <c r="AG8" s="11" t="s">
        <v>30</v>
      </c>
      <c r="AH8" s="11" t="s">
        <v>31</v>
      </c>
    </row>
    <row r="9" spans="1:34" x14ac:dyDescent="0.25">
      <c r="A9" s="3">
        <v>5</v>
      </c>
      <c r="B9" s="9">
        <v>22002</v>
      </c>
      <c r="C9" s="8" t="s">
        <v>131</v>
      </c>
      <c r="D9" s="8" t="s">
        <v>120</v>
      </c>
      <c r="E9" s="8" t="s">
        <v>126</v>
      </c>
      <c r="F9" s="3" t="s">
        <v>83</v>
      </c>
      <c r="G9" s="3" t="s">
        <v>132</v>
      </c>
      <c r="H9" s="3" t="s">
        <v>132</v>
      </c>
      <c r="I9" s="3" t="s">
        <v>572</v>
      </c>
      <c r="J9" s="3" t="s">
        <v>454</v>
      </c>
      <c r="K9" s="3"/>
      <c r="L9" s="49">
        <v>515241</v>
      </c>
      <c r="M9" s="49">
        <v>5131472</v>
      </c>
      <c r="N9" s="3"/>
      <c r="O9" s="3"/>
      <c r="P9" s="3" t="s">
        <v>20</v>
      </c>
      <c r="Q9" s="3" t="s">
        <v>20</v>
      </c>
      <c r="R9" s="3"/>
      <c r="S9" s="3">
        <v>1.2</v>
      </c>
      <c r="T9" s="10" t="s">
        <v>21</v>
      </c>
      <c r="U9" s="3">
        <v>0.75</v>
      </c>
      <c r="V9" s="10" t="s">
        <v>21</v>
      </c>
      <c r="W9" s="3">
        <v>4.1000000000000002E-2</v>
      </c>
      <c r="X9" s="11" t="s">
        <v>30</v>
      </c>
      <c r="Y9" s="3">
        <v>0.01</v>
      </c>
      <c r="Z9" s="10" t="s">
        <v>21</v>
      </c>
      <c r="AA9" s="3">
        <v>1.2</v>
      </c>
      <c r="AB9" s="10" t="s">
        <v>127</v>
      </c>
      <c r="AC9" s="3"/>
      <c r="AD9" s="8"/>
      <c r="AE9" s="3">
        <v>2</v>
      </c>
      <c r="AF9" s="11" t="s">
        <v>30</v>
      </c>
      <c r="AG9" s="11" t="s">
        <v>30</v>
      </c>
      <c r="AH9" s="11" t="s">
        <v>31</v>
      </c>
    </row>
    <row r="10" spans="1:34" x14ac:dyDescent="0.25">
      <c r="A10" s="3">
        <v>6</v>
      </c>
      <c r="B10" s="9">
        <v>30051</v>
      </c>
      <c r="C10" s="8" t="s">
        <v>133</v>
      </c>
      <c r="D10" s="8" t="s">
        <v>134</v>
      </c>
      <c r="E10" s="8" t="s">
        <v>138</v>
      </c>
      <c r="F10" s="3" t="s">
        <v>88</v>
      </c>
      <c r="G10" s="3" t="s">
        <v>135</v>
      </c>
      <c r="H10" s="3" t="s">
        <v>135</v>
      </c>
      <c r="I10" s="3" t="s">
        <v>573</v>
      </c>
      <c r="J10" s="3" t="s">
        <v>574</v>
      </c>
      <c r="K10" s="3" t="s">
        <v>398</v>
      </c>
      <c r="L10" s="49">
        <v>412097</v>
      </c>
      <c r="M10" s="49">
        <v>4938489</v>
      </c>
      <c r="N10" s="3"/>
      <c r="O10" s="3"/>
      <c r="P10" s="3"/>
      <c r="Q10" s="3"/>
      <c r="R10" s="3" t="s">
        <v>20</v>
      </c>
      <c r="S10" s="3">
        <v>0.4</v>
      </c>
      <c r="T10" s="10" t="s">
        <v>127</v>
      </c>
      <c r="U10" s="3">
        <v>0.14000000000000001</v>
      </c>
      <c r="V10" s="10" t="s">
        <v>127</v>
      </c>
      <c r="W10" s="3">
        <v>1.6E-2</v>
      </c>
      <c r="X10" s="10" t="s">
        <v>127</v>
      </c>
      <c r="Y10" s="3">
        <v>0.01</v>
      </c>
      <c r="Z10" s="11" t="s">
        <v>30</v>
      </c>
      <c r="AA10" s="3">
        <v>16.5</v>
      </c>
      <c r="AB10" s="11" t="s">
        <v>30</v>
      </c>
      <c r="AC10" s="3"/>
      <c r="AD10" s="8"/>
      <c r="AE10" s="3"/>
      <c r="AF10" s="8"/>
      <c r="AG10" s="11" t="s">
        <v>30</v>
      </c>
      <c r="AH10" s="11" t="s">
        <v>31</v>
      </c>
    </row>
    <row r="11" spans="1:34" x14ac:dyDescent="0.25">
      <c r="A11" s="3">
        <v>7</v>
      </c>
      <c r="B11" s="9" t="s">
        <v>136</v>
      </c>
      <c r="C11" s="8" t="s">
        <v>137</v>
      </c>
      <c r="D11" s="8" t="s">
        <v>134</v>
      </c>
      <c r="E11" s="8" t="s">
        <v>138</v>
      </c>
      <c r="F11" s="3" t="s">
        <v>102</v>
      </c>
      <c r="G11" s="3" t="s">
        <v>139</v>
      </c>
      <c r="H11" s="3" t="s">
        <v>139</v>
      </c>
      <c r="I11" s="3" t="s">
        <v>575</v>
      </c>
      <c r="J11" s="3"/>
      <c r="K11" s="3"/>
      <c r="L11" s="49">
        <v>347841</v>
      </c>
      <c r="M11" s="49">
        <v>5005088</v>
      </c>
      <c r="N11" s="3"/>
      <c r="O11" s="3"/>
      <c r="P11" s="3" t="s">
        <v>20</v>
      </c>
      <c r="Q11" s="3"/>
      <c r="R11" s="3" t="s">
        <v>20</v>
      </c>
      <c r="S11" s="3">
        <v>0.3</v>
      </c>
      <c r="T11" s="10" t="s">
        <v>127</v>
      </c>
      <c r="U11" s="3">
        <v>0.08</v>
      </c>
      <c r="V11" s="10" t="s">
        <v>127</v>
      </c>
      <c r="W11" s="3">
        <v>1.9E-2</v>
      </c>
      <c r="X11" s="10" t="s">
        <v>127</v>
      </c>
      <c r="Y11" s="3" t="s">
        <v>140</v>
      </c>
      <c r="Z11" s="10" t="s">
        <v>127</v>
      </c>
      <c r="AA11" s="3">
        <v>91.8</v>
      </c>
      <c r="AB11" s="13" t="s">
        <v>39</v>
      </c>
      <c r="AC11" s="3"/>
      <c r="AD11" s="8"/>
      <c r="AE11" s="3">
        <v>3</v>
      </c>
      <c r="AF11" s="11" t="s">
        <v>30</v>
      </c>
      <c r="AG11" s="13" t="s">
        <v>39</v>
      </c>
      <c r="AH11" s="13" t="s">
        <v>40</v>
      </c>
    </row>
    <row r="12" spans="1:34" x14ac:dyDescent="0.25">
      <c r="A12" s="3">
        <v>8</v>
      </c>
      <c r="B12" s="9">
        <v>31030</v>
      </c>
      <c r="C12" s="8" t="s">
        <v>141</v>
      </c>
      <c r="D12" s="8" t="s">
        <v>134</v>
      </c>
      <c r="E12" s="8" t="s">
        <v>138</v>
      </c>
      <c r="F12" s="3" t="s">
        <v>142</v>
      </c>
      <c r="G12" s="3" t="s">
        <v>143</v>
      </c>
      <c r="H12" s="3" t="s">
        <v>143</v>
      </c>
      <c r="I12" s="3" t="s">
        <v>576</v>
      </c>
      <c r="J12" s="3" t="s">
        <v>460</v>
      </c>
      <c r="K12" s="3"/>
      <c r="L12" s="49">
        <v>298048</v>
      </c>
      <c r="M12" s="49">
        <v>5024485</v>
      </c>
      <c r="N12" s="3"/>
      <c r="O12" s="3"/>
      <c r="P12" s="3" t="s">
        <v>20</v>
      </c>
      <c r="Q12" s="3" t="s">
        <v>20</v>
      </c>
      <c r="R12" s="3" t="s">
        <v>20</v>
      </c>
      <c r="S12" s="3">
        <v>0.4</v>
      </c>
      <c r="T12" s="10" t="s">
        <v>127</v>
      </c>
      <c r="U12" s="3">
        <v>0.13</v>
      </c>
      <c r="V12" s="10" t="s">
        <v>127</v>
      </c>
      <c r="W12" s="3">
        <v>8.0000000000000002E-3</v>
      </c>
      <c r="X12" s="10" t="s">
        <v>127</v>
      </c>
      <c r="Y12" s="3">
        <v>4.0000000000000001E-3</v>
      </c>
      <c r="Z12" s="10" t="s">
        <v>21</v>
      </c>
      <c r="AA12" s="3">
        <v>40.5</v>
      </c>
      <c r="AB12" s="12" t="s">
        <v>38</v>
      </c>
      <c r="AC12" s="3">
        <v>9.73</v>
      </c>
      <c r="AD12" s="12" t="s">
        <v>38</v>
      </c>
      <c r="AE12" s="3">
        <v>2.4</v>
      </c>
      <c r="AF12" s="11" t="s">
        <v>30</v>
      </c>
      <c r="AG12" s="12" t="s">
        <v>38</v>
      </c>
      <c r="AH12" s="12" t="s">
        <v>54</v>
      </c>
    </row>
    <row r="13" spans="1:34" x14ac:dyDescent="0.25">
      <c r="A13" s="3">
        <v>9</v>
      </c>
      <c r="B13" s="9">
        <v>51202</v>
      </c>
      <c r="C13" s="8" t="s">
        <v>144</v>
      </c>
      <c r="D13" s="8" t="s">
        <v>120</v>
      </c>
      <c r="E13" s="8" t="s">
        <v>121</v>
      </c>
      <c r="F13" s="3" t="s">
        <v>145</v>
      </c>
      <c r="G13" s="3" t="s">
        <v>146</v>
      </c>
      <c r="H13" s="3" t="s">
        <v>146</v>
      </c>
      <c r="I13" s="3" t="s">
        <v>577</v>
      </c>
      <c r="J13" s="3" t="s">
        <v>578</v>
      </c>
      <c r="K13" s="3"/>
      <c r="L13" s="49">
        <v>468559</v>
      </c>
      <c r="M13" s="49">
        <v>5063450</v>
      </c>
      <c r="N13" s="3"/>
      <c r="O13" s="3"/>
      <c r="P13" s="3" t="s">
        <v>20</v>
      </c>
      <c r="Q13" s="3"/>
      <c r="R13" s="3" t="s">
        <v>20</v>
      </c>
      <c r="S13" s="3">
        <v>4</v>
      </c>
      <c r="T13" s="12" t="s">
        <v>38</v>
      </c>
      <c r="U13" s="3">
        <v>2.4300000000000002</v>
      </c>
      <c r="V13" s="12" t="s">
        <v>38</v>
      </c>
      <c r="W13" s="3">
        <v>6.0000000000000001E-3</v>
      </c>
      <c r="X13" s="10" t="s">
        <v>127</v>
      </c>
      <c r="Y13" s="3" t="s">
        <v>130</v>
      </c>
      <c r="Z13" s="10" t="s">
        <v>21</v>
      </c>
      <c r="AA13" s="3">
        <v>4.5999999999999996</v>
      </c>
      <c r="AB13" s="10" t="s">
        <v>21</v>
      </c>
      <c r="AC13" s="3"/>
      <c r="AD13" s="8"/>
      <c r="AE13" s="3">
        <v>3.3</v>
      </c>
      <c r="AF13" s="10" t="s">
        <v>21</v>
      </c>
      <c r="AG13" s="12" t="s">
        <v>38</v>
      </c>
      <c r="AH13" s="12" t="s">
        <v>54</v>
      </c>
    </row>
    <row r="14" spans="1:34" x14ac:dyDescent="0.25">
      <c r="A14" s="3">
        <v>10</v>
      </c>
      <c r="B14" s="9">
        <v>51210</v>
      </c>
      <c r="C14" s="8" t="s">
        <v>148</v>
      </c>
      <c r="D14" s="8" t="s">
        <v>120</v>
      </c>
      <c r="E14" s="8" t="s">
        <v>121</v>
      </c>
      <c r="F14" s="3" t="s">
        <v>83</v>
      </c>
      <c r="G14" s="3" t="s">
        <v>149</v>
      </c>
      <c r="H14" s="3" t="s">
        <v>149</v>
      </c>
      <c r="I14" s="3" t="s">
        <v>579</v>
      </c>
      <c r="J14" s="3" t="s">
        <v>342</v>
      </c>
      <c r="K14" s="3"/>
      <c r="L14" s="49">
        <v>454376</v>
      </c>
      <c r="M14" s="49">
        <v>5071607</v>
      </c>
      <c r="N14" s="3"/>
      <c r="O14" s="3"/>
      <c r="P14" s="3" t="s">
        <v>20</v>
      </c>
      <c r="Q14" s="3" t="s">
        <v>20</v>
      </c>
      <c r="R14" s="3"/>
      <c r="S14" s="3">
        <v>1.7</v>
      </c>
      <c r="T14" s="10" t="s">
        <v>21</v>
      </c>
      <c r="U14" s="3">
        <v>0.63</v>
      </c>
      <c r="V14" s="10" t="s">
        <v>21</v>
      </c>
      <c r="W14" s="3">
        <v>2.7E-2</v>
      </c>
      <c r="X14" s="10" t="s">
        <v>21</v>
      </c>
      <c r="Y14" s="3" t="s">
        <v>130</v>
      </c>
      <c r="Z14" s="10" t="s">
        <v>21</v>
      </c>
      <c r="AA14" s="3">
        <v>3.6</v>
      </c>
      <c r="AB14" s="10" t="s">
        <v>127</v>
      </c>
      <c r="AC14" s="3"/>
      <c r="AD14" s="8"/>
      <c r="AE14" s="3">
        <v>6.1</v>
      </c>
      <c r="AF14" s="10" t="s">
        <v>127</v>
      </c>
      <c r="AG14" s="10" t="s">
        <v>21</v>
      </c>
      <c r="AH14" s="10" t="s">
        <v>23</v>
      </c>
    </row>
    <row r="15" spans="1:34" x14ac:dyDescent="0.25">
      <c r="B15" s="50"/>
    </row>
  </sheetData>
  <sheetProtection algorithmName="SHA-512" hashValue="Roib7xDwIj6ON68Y4PjLRUrnmWgiHzKldN3J6gPe3/rN0HpjKlIgun5MFlw+8mP2jC9Bj2syGS412cDMw8OQQQ==" saltValue="hb8uCk9BPAsgTI4lB09cYQ==" spinCount="100000" sheet="1" objects="1" scenarios="1"/>
  <mergeCells count="9">
    <mergeCell ref="AE3:AF3"/>
    <mergeCell ref="AG3:AG4"/>
    <mergeCell ref="AH3:AH4"/>
    <mergeCell ref="S3:T3"/>
    <mergeCell ref="U3:V3"/>
    <mergeCell ref="W3:X3"/>
    <mergeCell ref="Y3:Z3"/>
    <mergeCell ref="AA3:AB3"/>
    <mergeCell ref="AC3:AD3"/>
  </mergeCells>
  <conditionalFormatting sqref="B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Prirodne rijeke 2022</vt:lpstr>
      <vt:lpstr>Prirodna jezera 2022</vt:lpstr>
      <vt:lpstr>ZPIU rijeke 2022</vt:lpstr>
      <vt:lpstr>ZPIU jezera 2022</vt:lpstr>
      <vt:lpstr>Prirodne rijeke 2023</vt:lpstr>
      <vt:lpstr>Prirodna jezera 2023</vt:lpstr>
      <vt:lpstr>ZPIU rijeke 2023</vt:lpstr>
      <vt:lpstr>ZPIU jezera 2023</vt:lpstr>
      <vt:lpstr>Prirodne rijeke 2024</vt:lpstr>
      <vt:lpstr>Prirodna jezera 2024</vt:lpstr>
      <vt:lpstr>ZPIU rijeke 2024</vt:lpstr>
      <vt:lpstr>ZPIU jezera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2026-09-06T12:41:33Z</dcterms:created>
  <dcterms:modified xsi:type="dcterms:W3CDTF">2026-09-10T13:53:26Z</dcterms:modified>
</cp:coreProperties>
</file>