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53F2871F-54F6-4CAD-9872-19107CAA0A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0" hidden="1">'2022.'!$A$5:$DF$5</definedName>
    <definedName name="_xlnm._FilterDatabase" localSheetId="1" hidden="1">'2023.'!$A$5:$DB$5</definedName>
    <definedName name="_xlnm._FilterDatabase" localSheetId="2" hidden="1">'2024.'!$A$5:$DB$5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<sst xmlns="http://schemas.openxmlformats.org/spreadsheetml/2006/main" count="4454" uniqueCount="494">
  <si>
    <t>Rezultati analiza kakvoće slivnih područja vodozahvata podzemnih voda za ljudsku potrošnju u 2024. godini</t>
  </si>
  <si>
    <t>FIZIKALNO-KEMIJSKI POKAZATELJI</t>
  </si>
  <si>
    <t>HRANJIVE TVARI</t>
  </si>
  <si>
    <t>IONI</t>
  </si>
  <si>
    <t>METALI</t>
  </si>
  <si>
    <t>ORGANOKLOROVI PESTICIDI</t>
  </si>
  <si>
    <t>ORGANOFOSFORNI PESTICIDI</t>
  </si>
  <si>
    <t>CIKLODIENSKI PESTICIDI</t>
  </si>
  <si>
    <t>TRIAZINSKI PESTICIDI</t>
  </si>
  <si>
    <t>PESTICIDI UKUPNO</t>
  </si>
  <si>
    <t>HALOGENI UGLJIKOVODICI</t>
  </si>
  <si>
    <t>AROMATSKI UGLJIKOVODICI (BTEX)</t>
  </si>
  <si>
    <t>POLICIKLIČKI AROMATSKI UGLJIKOVODICI</t>
  </si>
  <si>
    <t>OSTALI ORGANSKI SPOJEVI</t>
  </si>
  <si>
    <t>UGLJIKOVODICI UKUPNO</t>
  </si>
  <si>
    <t>MIKROBIOLOGIJA</t>
  </si>
  <si>
    <t>Redni broj</t>
  </si>
  <si>
    <t>Šifra</t>
  </si>
  <si>
    <t>Naziv</t>
  </si>
  <si>
    <t>Vodocrpilište</t>
  </si>
  <si>
    <t>Objekt vodna pojava</t>
  </si>
  <si>
    <t>Županija</t>
  </si>
  <si>
    <t>Vodno područje</t>
  </si>
  <si>
    <t>Podsliv</t>
  </si>
  <si>
    <t>Tijelo podzemne vode</t>
  </si>
  <si>
    <t>Koordinata X</t>
  </si>
  <si>
    <t>Koordinata Y</t>
  </si>
  <si>
    <t>Nadzorni monitoring</t>
  </si>
  <si>
    <t>Operativni monitoring</t>
  </si>
  <si>
    <t>Program nadzorni N2</t>
  </si>
  <si>
    <t>Program operativni O2</t>
  </si>
  <si>
    <t>Program operativni O3</t>
  </si>
  <si>
    <t>Kriterij za operativni monitoring</t>
  </si>
  <si>
    <t>Područja podložna eutrofikaciji i ranjiva na nitrate</t>
  </si>
  <si>
    <t>Potencijalno ranjiva područja</t>
  </si>
  <si>
    <t>WISE (EIONET)</t>
  </si>
  <si>
    <t>Električna vodljivost pri 25°C</t>
  </si>
  <si>
    <t>Suspendirane tvari ukupne</t>
  </si>
  <si>
    <t>Amonij</t>
  </si>
  <si>
    <t>Nitrati</t>
  </si>
  <si>
    <t>Nitriti</t>
  </si>
  <si>
    <t>Ortofosfati otopljeni</t>
  </si>
  <si>
    <t>Kloridi</t>
  </si>
  <si>
    <t>Sulfati</t>
  </si>
  <si>
    <t>Cijanidi ukupni</t>
  </si>
  <si>
    <t>Fluoridi</t>
  </si>
  <si>
    <t>Natrij</t>
  </si>
  <si>
    <t>Bromat</t>
  </si>
  <si>
    <t>Arsen ukupni</t>
  </si>
  <si>
    <t>Kadmij ukupni</t>
  </si>
  <si>
    <t>Olovo ukupno</t>
  </si>
  <si>
    <t>Živa ukupna</t>
  </si>
  <si>
    <t>Aluminij ukupni</t>
  </si>
  <si>
    <t>Bakar ukupni</t>
  </si>
  <si>
    <t>Barij ukupni</t>
  </si>
  <si>
    <t>Berilij ukupni</t>
  </si>
  <si>
    <t>Cink ukupni</t>
  </si>
  <si>
    <t>Krom otopljeni</t>
  </si>
  <si>
    <t>Krom ukupni</t>
  </si>
  <si>
    <t>Mangan otopljeni</t>
  </si>
  <si>
    <t>Mangan ukupni</t>
  </si>
  <si>
    <t>Nikal otopljeni</t>
  </si>
  <si>
    <t>Nikal ukupni</t>
  </si>
  <si>
    <t>Željezo otopljeno</t>
  </si>
  <si>
    <t>Željezo ukupno</t>
  </si>
  <si>
    <t>Antimon ukupni</t>
  </si>
  <si>
    <t>Bor ukupni</t>
  </si>
  <si>
    <t>Selen ukupni</t>
  </si>
  <si>
    <t>Uranij ukupni</t>
  </si>
  <si>
    <t>2,4' DDT</t>
  </si>
  <si>
    <t>4,4' DDD</t>
  </si>
  <si>
    <t>4,4' DDE</t>
  </si>
  <si>
    <t>4,4' DDT</t>
  </si>
  <si>
    <t xml:space="preserve">DDT ukupni </t>
  </si>
  <si>
    <t>Heptaklor</t>
  </si>
  <si>
    <t>Heptaklorepoksid</t>
  </si>
  <si>
    <t>Heksaklorbenzen (HCB)</t>
  </si>
  <si>
    <t>Heksaklorcikloheksan ukupni (HCH)</t>
  </si>
  <si>
    <t>α-endosulfan</t>
  </si>
  <si>
    <t>β-endosulfan</t>
  </si>
  <si>
    <t>Endosulfan ukupni</t>
  </si>
  <si>
    <t>α-heksaklorcikloheksan (HCH)</t>
  </si>
  <si>
    <t>β-Heksaklorcikloheksan (HCH)</t>
  </si>
  <si>
    <t>γ-Heksaklorcikloheksan (HCH)</t>
  </si>
  <si>
    <t>δ-Heksaklorcikloheksan (HCH)</t>
  </si>
  <si>
    <t>Klorfenvinfos</t>
  </si>
  <si>
    <t>Klorpirifos (-etil)</t>
  </si>
  <si>
    <t>Klorpirifos (-metil)</t>
  </si>
  <si>
    <t>Aldrin</t>
  </si>
  <si>
    <t>Dieldrin</t>
  </si>
  <si>
    <t>Endrin</t>
  </si>
  <si>
    <t>Izodrin</t>
  </si>
  <si>
    <t>Atrazin</t>
  </si>
  <si>
    <t>Simazin</t>
  </si>
  <si>
    <t>Tetrakloretilen</t>
  </si>
  <si>
    <t>Trikloretilen</t>
  </si>
  <si>
    <t>Suma tetrakloretilena i trikloretilena</t>
  </si>
  <si>
    <t>1,1,1-trikloretan</t>
  </si>
  <si>
    <t>1,2-dikloretan</t>
  </si>
  <si>
    <t>Heksaklorbutadien</t>
  </si>
  <si>
    <t>Tetraklormetan (tetraklorugljik)</t>
  </si>
  <si>
    <t>Triklormetan (kloroform)</t>
  </si>
  <si>
    <t>Diklormetan</t>
  </si>
  <si>
    <t>Vinil klorid</t>
  </si>
  <si>
    <t>Trihalometani ukupni</t>
  </si>
  <si>
    <t>Benzen</t>
  </si>
  <si>
    <t>Ksilen ukupni</t>
  </si>
  <si>
    <t>Toluen</t>
  </si>
  <si>
    <t>Benzo(a)piren_DWD</t>
  </si>
  <si>
    <t>Benzo(b)fluoranten</t>
  </si>
  <si>
    <t>Benzo(g,h,i)perilen</t>
  </si>
  <si>
    <t>Benzo(k)fluoranten</t>
  </si>
  <si>
    <t>Indeno(1,2,3-cd)piren</t>
  </si>
  <si>
    <t>Bisfenol A</t>
  </si>
  <si>
    <t>Akrilamid</t>
  </si>
  <si>
    <t>Epiklorhidrin</t>
  </si>
  <si>
    <t xml:space="preserve">Broj aerobnih bakterija 22°C </t>
  </si>
  <si>
    <t>Broj aerobnih bakterija 36°C</t>
  </si>
  <si>
    <t>Broj fekalnih streptokoka / Crijevni enterokoki</t>
  </si>
  <si>
    <r>
      <rPr>
        <i/>
        <sz val="10"/>
        <color theme="1"/>
        <rFont val="Aptos Display"/>
        <family val="2"/>
      </rPr>
      <t>Clostridium perfringens</t>
    </r>
    <r>
      <rPr>
        <sz val="10"/>
        <color theme="1"/>
        <rFont val="Aptos Display"/>
        <family val="2"/>
      </rPr>
      <t>, uključujući spore</t>
    </r>
  </si>
  <si>
    <t>Pseudomonas aeruginosa</t>
  </si>
  <si>
    <t xml:space="preserve">Escherichia coli </t>
  </si>
  <si>
    <t>Ukupni broj koliformnih bakterija</t>
  </si>
  <si>
    <t>N2</t>
  </si>
  <si>
    <t>O2</t>
  </si>
  <si>
    <t>O3</t>
  </si>
  <si>
    <t>µS/cm</t>
  </si>
  <si>
    <t>mg/l</t>
  </si>
  <si>
    <t>mgNH4/l</t>
  </si>
  <si>
    <t>mgNO3/l</t>
  </si>
  <si>
    <t>mgNO2/l</t>
  </si>
  <si>
    <t>mgP/l</t>
  </si>
  <si>
    <t>µg/l</t>
  </si>
  <si>
    <t>broj/1 ml</t>
  </si>
  <si>
    <t>broj/100 ml</t>
  </si>
  <si>
    <t>Veličanka</t>
  </si>
  <si>
    <t>Požega</t>
  </si>
  <si>
    <t>Izvor kaptirani</t>
  </si>
  <si>
    <t>Požeško-slavonska</t>
  </si>
  <si>
    <t>Vodno područje rijeke Dunav</t>
  </si>
  <si>
    <t>Područje podsliva rijeke Save</t>
  </si>
  <si>
    <t>CSGN-26 - SLIV ORLJAVE</t>
  </si>
  <si>
    <t>da</t>
  </si>
  <si>
    <t>Plitvica</t>
  </si>
  <si>
    <t>Zdenac</t>
  </si>
  <si>
    <t>Ličko-senjska</t>
  </si>
  <si>
    <t>CSGI-17 - KORANA</t>
  </si>
  <si>
    <t>Tounjčica</t>
  </si>
  <si>
    <t>Izvor nekaptirani</t>
  </si>
  <si>
    <t>Karlovačka</t>
  </si>
  <si>
    <t>CSGN-16 - MREŽNICA</t>
  </si>
  <si>
    <t>Zona opskrbe u srednjem riziku: nitriti i broj kolonija</t>
  </si>
  <si>
    <t>Popovščak</t>
  </si>
  <si>
    <t>CSGN-15 - DOBRA</t>
  </si>
  <si>
    <t>Vrpolje</t>
  </si>
  <si>
    <t>Brodsko-posavska</t>
  </si>
  <si>
    <t>CSGI-29 - ISTOČNA SLAVONIJA - SLIV SAVE</t>
  </si>
  <si>
    <t>mutnoća</t>
  </si>
  <si>
    <t>Prerovec, P-11</t>
  </si>
  <si>
    <t>Prerovec</t>
  </si>
  <si>
    <t>Piezometar</t>
  </si>
  <si>
    <t>Zagrebačka</t>
  </si>
  <si>
    <t>CSGI-28 - LEKENIK - LUŽANI</t>
  </si>
  <si>
    <t>Zona opskrbe u malom riziku: Ukupni koliformi, broj kolonija i Pseudomonas aeruginosa</t>
  </si>
  <si>
    <t>Ravnik, MP-9</t>
  </si>
  <si>
    <t>Ravnik</t>
  </si>
  <si>
    <t>Sisačko-moslavačka</t>
  </si>
  <si>
    <t>Zapadno polje, B-5</t>
  </si>
  <si>
    <t>Zapadno polje</t>
  </si>
  <si>
    <t>Jelas, P-7/91</t>
  </si>
  <si>
    <t>Jelas</t>
  </si>
  <si>
    <t>prekoračenje granične vrijednosti ukupnog fosfora, ortofosfata i mutnoća uzrok malog rizika</t>
  </si>
  <si>
    <t>Jelas, P-10/91</t>
  </si>
  <si>
    <t>Trslana, V-5</t>
  </si>
  <si>
    <t>Trslana</t>
  </si>
  <si>
    <t>Osječko-baranjska</t>
  </si>
  <si>
    <t>ZO srednji rizik: broj kolonija</t>
  </si>
  <si>
    <t>Kanovci, ViN-1</t>
  </si>
  <si>
    <t>Kanovci</t>
  </si>
  <si>
    <t>Vukovarsko-srijemska</t>
  </si>
  <si>
    <t>ZO srednji rizik: As, Mn, Fe i broj kolonija</t>
  </si>
  <si>
    <t>Nijemci, P-1</t>
  </si>
  <si>
    <t>Nijemci</t>
  </si>
  <si>
    <t>zona opskrbe u malom riziku: broj kolonija</t>
  </si>
  <si>
    <t>Gundinci, SPB-3</t>
  </si>
  <si>
    <t>Gundinci</t>
  </si>
  <si>
    <t>Vrbanja, VZ-1</t>
  </si>
  <si>
    <t>Vrbanja</t>
  </si>
  <si>
    <t>Zona opskrbe u vrlo visokom riziku: Mn, Fe, mutnoća, boja i broj kolonija</t>
  </si>
  <si>
    <t>Stari Mikanovci, SMP-1</t>
  </si>
  <si>
    <t>Stari Mikanovci</t>
  </si>
  <si>
    <t>Stari Jankovci, SJZ-1</t>
  </si>
  <si>
    <t>Stari Jankovci</t>
  </si>
  <si>
    <t>ZO srednji rizik: Fe i broj kolonija</t>
  </si>
  <si>
    <t>Milaševac, MZ-1</t>
  </si>
  <si>
    <t>Milaševac</t>
  </si>
  <si>
    <t>CSGN-25 - SLIV LONJA - ILOVA - PAKRA</t>
  </si>
  <si>
    <t>Zona opskrbe u srednjem riziku: Broj kolonija, ukupni koliformi i Fe</t>
  </si>
  <si>
    <t>Trstenik, P-1/9</t>
  </si>
  <si>
    <t>Trstenik</t>
  </si>
  <si>
    <t>Koprivničko-križevačka</t>
  </si>
  <si>
    <t>Blanje, Vrbovec</t>
  </si>
  <si>
    <t>Vrbovec</t>
  </si>
  <si>
    <t>Zona opskrbe u malom riziku: Mn</t>
  </si>
  <si>
    <t>Garešnica</t>
  </si>
  <si>
    <t>Zona opskrbe u visokom riziku: Enterokoki, ukupni koliformi i boja</t>
  </si>
  <si>
    <t>Gaj</t>
  </si>
  <si>
    <t>Lipik-Pakrac</t>
  </si>
  <si>
    <t>Gaza III., KOB2</t>
  </si>
  <si>
    <t>Gaza III</t>
  </si>
  <si>
    <t>CSGI-31 - KUPA</t>
  </si>
  <si>
    <t>Meljun, P-1</t>
  </si>
  <si>
    <t>Meljun</t>
  </si>
  <si>
    <t>Prekoračenje granične vrijednosti ortofosfata</t>
  </si>
  <si>
    <t>Živo vrelo</t>
  </si>
  <si>
    <t>Cetingrad</t>
  </si>
  <si>
    <t>Zona opskrbe u viskom riziku: mikrobiologija</t>
  </si>
  <si>
    <t>Perna</t>
  </si>
  <si>
    <t>Slavetić - Hrašće, sabirna jama</t>
  </si>
  <si>
    <t>Slavetić-Hrašće</t>
  </si>
  <si>
    <t>CSGI-30 - ŽUMBERAK - SAMOBORSKO GORJE</t>
  </si>
  <si>
    <t>Zona opskrbe vrlo visokog rizika: mikrobiologija</t>
  </si>
  <si>
    <t>Domagović, Draga Svetojanska</t>
  </si>
  <si>
    <t>Jastrebarsko</t>
  </si>
  <si>
    <t>Plešivica, Sopot I.</t>
  </si>
  <si>
    <t>Lobor</t>
  </si>
  <si>
    <t>Zagorski vodovod</t>
  </si>
  <si>
    <t>Krapinsko-zagorska</t>
  </si>
  <si>
    <t>CSGI-24 - SLIV SUTLE I KRAPINE</t>
  </si>
  <si>
    <t>Stupa, Mrzljak</t>
  </si>
  <si>
    <t>Marija Bistrica</t>
  </si>
  <si>
    <t>Zona opskrbe u vrlo visokom riziku: mikrobiologija</t>
  </si>
  <si>
    <t>Pregrada, B-Pr</t>
  </si>
  <si>
    <t>Pregrada</t>
  </si>
  <si>
    <t>Belečka Selnica</t>
  </si>
  <si>
    <t>Davor</t>
  </si>
  <si>
    <t>Zona opskrbe u srednjem riziku: Esherihija koli, ukupni koliformi i nitrati</t>
  </si>
  <si>
    <t>Donja Budičina, izvorište</t>
  </si>
  <si>
    <t>Donja Budučina</t>
  </si>
  <si>
    <t>Dvor</t>
  </si>
  <si>
    <t>CSGI-32 - UNA</t>
  </si>
  <si>
    <t>Bartolovec, P2-G</t>
  </si>
  <si>
    <t>Bartolovec</t>
  </si>
  <si>
    <t>Varaždinska</t>
  </si>
  <si>
    <t>Područje podsliva rijeka Drave i Dunava</t>
  </si>
  <si>
    <t>CDGI-19 - VARAŽDINSKO PODRUČJE</t>
  </si>
  <si>
    <t>standard nitrati i loše stanje vodnog tijela</t>
  </si>
  <si>
    <t>Varaždin, PDS-6</t>
  </si>
  <si>
    <t>Varaždin</t>
  </si>
  <si>
    <t>standard nitrati, atrazin i loše stanje vodnog tijela</t>
  </si>
  <si>
    <t>Vinkovščak, PV-4</t>
  </si>
  <si>
    <t>Vinkovščak</t>
  </si>
  <si>
    <t>Ravna Gora, Ivanec</t>
  </si>
  <si>
    <t>Ivanečki vodovod</t>
  </si>
  <si>
    <t>CDGI-20 - SLIV BEDNJE</t>
  </si>
  <si>
    <t>Belski Dol</t>
  </si>
  <si>
    <t>Varaždinski vodovod</t>
  </si>
  <si>
    <t>Prelog, PDS-7</t>
  </si>
  <si>
    <t>Prelog</t>
  </si>
  <si>
    <t>CDGI-18 - MEĐIMURJE</t>
  </si>
  <si>
    <t>Prekoračenje granične vrijednosti amonija i vodno tijelo u riziku</t>
  </si>
  <si>
    <t>Nedelišće, P-23</t>
  </si>
  <si>
    <t>Nedelišće</t>
  </si>
  <si>
    <t>Delovi, Đurđevac</t>
  </si>
  <si>
    <t>Bjelovar</t>
  </si>
  <si>
    <t>CDGI-21 - LEGRAD - SLATINA</t>
  </si>
  <si>
    <t>Ivanjščak, Koprivnica, KPI-2/4</t>
  </si>
  <si>
    <t>Koprivnica</t>
  </si>
  <si>
    <t>Povišen standard nitrata</t>
  </si>
  <si>
    <t>Korija, K-2</t>
  </si>
  <si>
    <t>Korija</t>
  </si>
  <si>
    <t>Virovitičko-podravska</t>
  </si>
  <si>
    <t>Sobunar</t>
  </si>
  <si>
    <t>Voćin</t>
  </si>
  <si>
    <t>CDGI-23 - ISTOČNA SLAVONIJA - SLIV DRAVE I DUNAVA</t>
  </si>
  <si>
    <t>Velimirovac, S-4</t>
  </si>
  <si>
    <t>Velimirovac</t>
  </si>
  <si>
    <t>Zona opskrbe u malom riziku: Fe</t>
  </si>
  <si>
    <t>Seona, Našice</t>
  </si>
  <si>
    <t>Našice</t>
  </si>
  <si>
    <t>Jarčevac, JP-1A</t>
  </si>
  <si>
    <t>Jarčevac</t>
  </si>
  <si>
    <t>Zona opskrbe u visokom riziku: As i ukupni koliformi</t>
  </si>
  <si>
    <t>Cerić, P-1</t>
  </si>
  <si>
    <t>Cerić</t>
  </si>
  <si>
    <t>Zona opskrbe u srednjem riziku: Fe, Mn, As, mutnoća i broj kolonija</t>
  </si>
  <si>
    <t>Vinogradi, Pz-2</t>
  </si>
  <si>
    <t>Vinogradi</t>
  </si>
  <si>
    <t>Zona opskrbe u malom riziku: As, Fe, mutnoća i broj kolonija</t>
  </si>
  <si>
    <t>Vinogradi, Pz-2a</t>
  </si>
  <si>
    <t>Skela, Z-2</t>
  </si>
  <si>
    <t>Skela</t>
  </si>
  <si>
    <t>Zona opskrbe u srednjem riziku: Fe, Mn i nitriti</t>
  </si>
  <si>
    <t>Bunar Centar, Strošinci</t>
  </si>
  <si>
    <t>Strošinci</t>
  </si>
  <si>
    <t>Zona opskrbe u vrlo visokom riziku: As, Fe i boja</t>
  </si>
  <si>
    <t>Mohovo, MP-4</t>
  </si>
  <si>
    <t>Mohovo</t>
  </si>
  <si>
    <t>Zona opskrbe u srednjem riziku: Fe, Mn</t>
  </si>
  <si>
    <t>Topolje, TO-4</t>
  </si>
  <si>
    <t>Topolje</t>
  </si>
  <si>
    <t>Zona opskrbe u srednjem riziku: Broj kolonija</t>
  </si>
  <si>
    <t>Prosine, PP-2</t>
  </si>
  <si>
    <t>Prosine</t>
  </si>
  <si>
    <t>Zona opskrbe u srednjem riziku: Fe</t>
  </si>
  <si>
    <t>Donji Miholjac, Z-1</t>
  </si>
  <si>
    <t>Donji Miholjac</t>
  </si>
  <si>
    <t>Zona opskrbe u srednjem riziku: Esherihija koli i ukupni koliformi</t>
  </si>
  <si>
    <t>Jarmina, NB-1</t>
  </si>
  <si>
    <t>Jarmina</t>
  </si>
  <si>
    <t>Zona opskrbe u srednjem riziku: As, Fe, Mn i broj kolonija</t>
  </si>
  <si>
    <t>Njivice, Vrutak</t>
  </si>
  <si>
    <t>Primorsko-goranska</t>
  </si>
  <si>
    <t>Jadransko vodno područje</t>
  </si>
  <si>
    <t>JOGN-13 - JADRANSKI OTOCI</t>
  </si>
  <si>
    <t>Praćenje trenda električne vodljivosti i temparature</t>
  </si>
  <si>
    <t>Kamačnik</t>
  </si>
  <si>
    <t>Kožljak, Labin</t>
  </si>
  <si>
    <t>Kožljak</t>
  </si>
  <si>
    <t>Istarska</t>
  </si>
  <si>
    <t>JKGN-02 - SREDIŠNJA ISTRA</t>
  </si>
  <si>
    <t>Rovinjski Zdenci</t>
  </si>
  <si>
    <t>Šišan, zdenac</t>
  </si>
  <si>
    <t>Pulski zdenci</t>
  </si>
  <si>
    <t>JKGN-03 - JUŽNA ISTRA</t>
  </si>
  <si>
    <t>Prekoračenje granične vrijednosti nitrata i amonija</t>
  </si>
  <si>
    <t>Kosinac</t>
  </si>
  <si>
    <t>Splitsko-dalmatinska</t>
  </si>
  <si>
    <t>JKGI-11 - CETINA</t>
  </si>
  <si>
    <t>40167G</t>
  </si>
  <si>
    <t>Mislina</t>
  </si>
  <si>
    <t>Dubrovačko-neretvanska</t>
  </si>
  <si>
    <t>JKGI-12 - NERETVA</t>
  </si>
  <si>
    <t>Zona opskrbe u malom riziku: željezo, kloridi</t>
  </si>
  <si>
    <t>Izvorište Dole, P1</t>
  </si>
  <si>
    <t>Dole</t>
  </si>
  <si>
    <t>Zadarska</t>
  </si>
  <si>
    <t>Prekoračenje granične vrijednosti električne vodljivost i praćenje trenda amonija i sulfata</t>
  </si>
  <si>
    <t>Studenac, Blatsko polje</t>
  </si>
  <si>
    <t>Studenac</t>
  </si>
  <si>
    <t>Prekoračenje granične vrijednosti električne vodljivosti, klorida i c.perf.</t>
  </si>
  <si>
    <t>Bokanjac, crpilište</t>
  </si>
  <si>
    <t>Bokanjac, crpiliste</t>
  </si>
  <si>
    <t>JKGN-08 - RAVNI KOTARI</t>
  </si>
  <si>
    <t>Zona opskrbe u malom riziku: Enterokoki, E. koli, C. perfigens, broj kolonija i ukupni broj koliforma i praćenje trenda klorida i el. Vodljivosti</t>
  </si>
  <si>
    <t>Boljkovac, crpilište</t>
  </si>
  <si>
    <t>Boljkovac, crpiliste</t>
  </si>
  <si>
    <t>JKGN-09 - BOLJKOVAC-GOLUBINKA</t>
  </si>
  <si>
    <t>Zona opskrbe u malom riziku: Mutnoća i boja</t>
  </si>
  <si>
    <t>Golubinka, izvorište</t>
  </si>
  <si>
    <t>Zona opskrbe u malom riziku: Kloridi, sulfati, električna vodljivost i nitriti</t>
  </si>
  <si>
    <t>Žuljana</t>
  </si>
  <si>
    <t>Galerija Žuljana</t>
  </si>
  <si>
    <t>Zona opskrbe u vrlo visokom riziku: Kloridi, natrij</t>
  </si>
  <si>
    <t>Klokun</t>
  </si>
  <si>
    <t>Zona opskrbe u malom riziku: aluminij i broj kolonija</t>
  </si>
  <si>
    <t>Modro Oko</t>
  </si>
  <si>
    <t>Izvor Blaguša</t>
  </si>
  <si>
    <t>Blaguša</t>
  </si>
  <si>
    <t>Grad Zagreb</t>
  </si>
  <si>
    <t>Zona opskrbe u vrlo visokom riziku:</t>
  </si>
  <si>
    <t>Izvor Šimunčevec</t>
  </si>
  <si>
    <t>Šimunčevec</t>
  </si>
  <si>
    <t>CSGI-27 - ZAGREB</t>
  </si>
  <si>
    <t>parametri za zonu opskrbe u malom riziku</t>
  </si>
  <si>
    <t>Mala Mlaka, Mm-32</t>
  </si>
  <si>
    <t>Mala Mlaka</t>
  </si>
  <si>
    <t>parametri za ZO u malom riziku</t>
  </si>
  <si>
    <t>Mala Mlaka, Mm-320</t>
  </si>
  <si>
    <t>granična vrijednost atrazin</t>
  </si>
  <si>
    <t>Stara Loza, Pr-7/2</t>
  </si>
  <si>
    <t>Stara Loza</t>
  </si>
  <si>
    <t>Prekoračenje ukupne sume trikloretilena i tetrakloretena i ukupni fosfor</t>
  </si>
  <si>
    <t>Strmec, Nos-117</t>
  </si>
  <si>
    <t>Strmec</t>
  </si>
  <si>
    <t>Velika Gorica, Vg-1</t>
  </si>
  <si>
    <t>Velika Gorica</t>
  </si>
  <si>
    <t>Zonu opskrbe u malom riziku: mutnoća. Ukupni koliformi, boja i broj kolonija</t>
  </si>
  <si>
    <t>14004G</t>
  </si>
  <si>
    <t>Una, izvorište Donja Suvaja</t>
  </si>
  <si>
    <t>Vodotok</t>
  </si>
  <si>
    <t>CSGI-18 - UNA</t>
  </si>
  <si>
    <t>Zona opskrbe u srednjem riziku: mutnoća</t>
  </si>
  <si>
    <t>16352G</t>
  </si>
  <si>
    <t>Lička Jesenica - Veliko Vrelo</t>
  </si>
  <si>
    <t>16455G</t>
  </si>
  <si>
    <t>Zagorska Mrežnica, izvorište Ogulin</t>
  </si>
  <si>
    <t>16670G</t>
  </si>
  <si>
    <t>Bistrac, izvorište</t>
  </si>
  <si>
    <t>Zona opskrbe u srednjem riziku: Nitriti i broj kolonija</t>
  </si>
  <si>
    <t>30011G</t>
  </si>
  <si>
    <t>Kupa, izvorište Kupari</t>
  </si>
  <si>
    <t>CSGI-14-KUPA</t>
  </si>
  <si>
    <t>Zona opskrbe u vrlo visokom riziku: enterokoki, ukupni koliformi, broj kolonija i ph</t>
  </si>
  <si>
    <t>30013G</t>
  </si>
  <si>
    <t>Mala Belica, Delnice</t>
  </si>
  <si>
    <t>30032G</t>
  </si>
  <si>
    <t>Gacka, Tonkovićevo vrelo</t>
  </si>
  <si>
    <t>JKGN-06 - LIKA-GACKA</t>
  </si>
  <si>
    <t>30062G</t>
  </si>
  <si>
    <t>Rječina, izvorište - zahvatni bazen</t>
  </si>
  <si>
    <t>JKGI-05 - RIJEKA-BAKAR</t>
  </si>
  <si>
    <t>30090G</t>
  </si>
  <si>
    <t>Jezero kraj Njivica, Krk</t>
  </si>
  <si>
    <t>Akumulacija</t>
  </si>
  <si>
    <t>Praćenje temparature</t>
  </si>
  <si>
    <t>30100G</t>
  </si>
  <si>
    <t>Akumulacija Ponikve, Krk</t>
  </si>
  <si>
    <t>30131G</t>
  </si>
  <si>
    <t>Martinšćica izvorište, u bunaru</t>
  </si>
  <si>
    <t>30134G</t>
  </si>
  <si>
    <t>Žrnovnica izvorište, u zahvatnom oknu</t>
  </si>
  <si>
    <t>30135G</t>
  </si>
  <si>
    <t>Cerovica, izvorište</t>
  </si>
  <si>
    <t>JKGI-04 - RIJEČKI ZALJEV</t>
  </si>
  <si>
    <t>30136G</t>
  </si>
  <si>
    <t>Tunel Učka, vodosprema</t>
  </si>
  <si>
    <t>30222G</t>
  </si>
  <si>
    <t>Loskun izvorište, Donji Lapac</t>
  </si>
  <si>
    <t>31059G</t>
  </si>
  <si>
    <t>Bulaž</t>
  </si>
  <si>
    <t>JKGI-01 - SJEVERNA ISTRA</t>
  </si>
  <si>
    <t>31061G</t>
  </si>
  <si>
    <t>Bužin, bušotina uz izvorište</t>
  </si>
  <si>
    <t>40120G</t>
  </si>
  <si>
    <t>Rimski bunar</t>
  </si>
  <si>
    <t>Zona opskrbe u vrlo visokom riziku: Kloridi</t>
  </si>
  <si>
    <t>40121G</t>
  </si>
  <si>
    <t>Jadro, izvorište</t>
  </si>
  <si>
    <t>Zona opskrbe u malom riziku: Broj kolonija</t>
  </si>
  <si>
    <t>40122G</t>
  </si>
  <si>
    <t>Baška voda</t>
  </si>
  <si>
    <t>Zona opskrbe u malom riziku: Ukupni koliformi</t>
  </si>
  <si>
    <t>40124G</t>
  </si>
  <si>
    <t>Žrnovnica, izvorište</t>
  </si>
  <si>
    <t>Zona opskrbe u vrlo visokom riziku: Mikrobiologija</t>
  </si>
  <si>
    <t>40218G</t>
  </si>
  <si>
    <t>Krupa, u selu Mandići, 300 m nizvodno od izvorišta</t>
  </si>
  <si>
    <t>JKGN-07 - ZRMANJA</t>
  </si>
  <si>
    <t>40310G</t>
  </si>
  <si>
    <t>Biba, izvorište</t>
  </si>
  <si>
    <t>Zona opskrbe u srednjem riziku: Broj kolonija, ukupni koliformi, C. perfigens i praćenje trenda klorida</t>
  </si>
  <si>
    <t>40320G</t>
  </si>
  <si>
    <t>Jezerce, izvorište</t>
  </si>
  <si>
    <t>Zona opskrbe u malom riziku: mutnoća, boja i trend el. Vodljivosti i kloridi</t>
  </si>
  <si>
    <t>40351G</t>
  </si>
  <si>
    <t>Kakma, izvorište</t>
  </si>
  <si>
    <t>Zona opskrbe u srednjem riziku: c. perfigens, broj kolonija i ukupni broj koliforma, trend klorida i el. Vodljivosti</t>
  </si>
  <si>
    <t>40352G</t>
  </si>
  <si>
    <t>Muškovci, izvorište</t>
  </si>
  <si>
    <t>Zona opskrbe u malom riziku: Mutnoća</t>
  </si>
  <si>
    <t>40415G</t>
  </si>
  <si>
    <t>Krka, izvor Krke</t>
  </si>
  <si>
    <t>Šibensko-kninska</t>
  </si>
  <si>
    <t>JKGI-10 - KRKA</t>
  </si>
  <si>
    <t>40451G</t>
  </si>
  <si>
    <t>Šimića vrelo, izvorište</t>
  </si>
  <si>
    <t>40452G</t>
  </si>
  <si>
    <t>Jaruga, izvorište</t>
  </si>
  <si>
    <t>40501G</t>
  </si>
  <si>
    <t>Izvorište Opačac, Opačac</t>
  </si>
  <si>
    <t>Zona opskrbe u malom riziku: broj kolonija i ukupni broj koliforma</t>
  </si>
  <si>
    <t>40517G</t>
  </si>
  <si>
    <t>Norin izvorište, Prud</t>
  </si>
  <si>
    <t>Zona opskrbe u malom riziku: mutnoća i c.perfigens</t>
  </si>
  <si>
    <t>40701G</t>
  </si>
  <si>
    <t>Ombla, izvorište</t>
  </si>
  <si>
    <t>Rezultati analiza kakvoće slivnih područja vodozahvata podzemnih voda za ljudsku potrošnju u 2022. godini</t>
  </si>
  <si>
    <t>Prosine PK-1</t>
  </si>
  <si>
    <t>Korođ, P-1</t>
  </si>
  <si>
    <t>Korođ</t>
  </si>
  <si>
    <t>Mala Mlaka,  Mm-32</t>
  </si>
  <si>
    <t>Velika Gorica,  Vg-1</t>
  </si>
  <si>
    <t>Kupa, izvorište, Kupari</t>
  </si>
  <si>
    <t>Strošinci,Z u ul. Matije Gubca (B Centar kvar)</t>
  </si>
  <si>
    <t>Topolje, TO-1</t>
  </si>
  <si>
    <t>Tordinci, Z-1</t>
  </si>
  <si>
    <t>Tordinci</t>
  </si>
  <si>
    <t>Bunar Ada, Šodolovci</t>
  </si>
  <si>
    <t>Šodolovci</t>
  </si>
  <si>
    <t>Gradska crpilišta,  V-3</t>
  </si>
  <si>
    <t>Gradska crpilišta</t>
  </si>
  <si>
    <t>Orlove Stijene</t>
  </si>
  <si>
    <t>Orlove Stijene Kraljev Vrh</t>
  </si>
  <si>
    <t>Mala Mlaka,  Mm-320</t>
  </si>
  <si>
    <t>Delovi PM-6, Đurđevac</t>
  </si>
  <si>
    <t>Ivanščak, KPI-4</t>
  </si>
  <si>
    <t>Stara Loza,  Pr-7/2</t>
  </si>
  <si>
    <t>Strmec,  Nos-117</t>
  </si>
  <si>
    <t>Rezultati analiza kakvoće slivnih područja vodozahvata podzemnih voda za ljudsku potrošnju u 2023. godini</t>
  </si>
  <si>
    <t>31056G</t>
  </si>
  <si>
    <t>Tivoli</t>
  </si>
  <si>
    <t>Praćenje trenda nitrata i amonija</t>
  </si>
  <si>
    <t xml:space="preserve"> Policiklički aromatski ugljikovodici (PAH)_DWD = zbroj benzo(b)fluorantena, benzo(k)fluorantena, benzo(ghi)perilena i indeno(1,2,3-cd)pirena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</si>
</sst>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ptos Display"/>
      <family val="2"/>
    </font>
    <font>
      <sz val="10"/>
      <color theme="1"/>
      <name val="Aptos Display"/>
      <family val="2"/>
    </font>
    <font>
      <sz val="10"/>
      <color theme="1" tint="4.9989318521683403E-2"/>
      <name val="Aptos Display"/>
      <family val="2"/>
    </font>
    <font>
      <i/>
      <sz val="10"/>
      <color theme="1"/>
      <name val="Aptos Display"/>
      <family val="2"/>
    </font>
    <font>
      <sz val="10"/>
      <name val="Aptos Display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893A9"/>
      </patternFill>
    </fill>
    <fill>
      <patternFill patternType="solid">
        <fgColor rgb="FFE63C5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25"/>
  <sheetViews>
    <sheetView tabSelected="1" workbookViewId="0">
      <selection activeCell="A3" sqref="A3:A4"/>
    </sheetView>
  </sheetViews>
  <sheetFormatPr defaultColWidth="11.42578125" defaultRowHeight="15" x14ac:dyDescent="0.25"/>
  <cols>
    <col min="1" max="1" width="8.85546875" style="2" bestFit="1" customWidth="1"/>
    <col min="2" max="2" width="7.28515625" style="2" bestFit="1" customWidth="1"/>
    <col min="3" max="3" width="40.85546875" bestFit="1" customWidth="1"/>
    <col min="4" max="4" width="20.28515625" bestFit="1" customWidth="1"/>
    <col min="5" max="5" width="13.7109375" bestFit="1" customWidth="1"/>
    <col min="6" max="6" width="20.42578125" bestFit="1" customWidth="1"/>
    <col min="7" max="7" width="23.42578125" bestFit="1" customWidth="1"/>
    <col min="8" max="8" width="31.7109375" bestFit="1" customWidth="1"/>
    <col min="9" max="9" width="46.42578125" bestFit="1" customWidth="1"/>
    <col min="10" max="10" width="10" style="2" bestFit="1" customWidth="1"/>
    <col min="11" max="11" width="11" style="2" bestFit="1" customWidth="1"/>
    <col min="12" max="16" width="3.42578125" style="2" bestFit="1" customWidth="1"/>
    <col min="17" max="17" width="37.5703125" customWidth="1"/>
    <col min="18" max="18" width="6" bestFit="1" customWidth="1"/>
    <col min="19" max="20" width="3.42578125" bestFit="1" customWidth="1"/>
    <col min="21" max="22" width="14.42578125" style="2" customWidth="1"/>
    <col min="23" max="102" width="11.42578125" style="2"/>
    <col min="103" max="103" width="20.85546875" style="2" bestFit="1" customWidth="1"/>
    <col min="104" max="110" width="11.42578125" style="2"/>
  </cols>
  <sheetData>
    <row r="1" spans="1:110" x14ac:dyDescent="0.25">
      <c r="A1" s="14" t="s">
        <v>467</v>
      </c>
    </row>
    <row r="2" spans="1:110" x14ac:dyDescent="0.25">
      <c r="A2" s="1"/>
      <c r="B2" s="1"/>
      <c r="C2" s="15"/>
      <c r="D2" s="15"/>
      <c r="E2" s="15"/>
      <c r="F2" s="15"/>
      <c r="G2" s="15"/>
      <c r="H2" s="15"/>
      <c r="I2" s="15"/>
      <c r="J2" s="1"/>
      <c r="K2" s="1"/>
      <c r="L2" s="1"/>
      <c r="M2" s="1"/>
      <c r="N2" s="1"/>
      <c r="O2" s="1"/>
      <c r="P2" s="1"/>
      <c r="Q2" s="15"/>
      <c r="R2" s="15"/>
      <c r="S2" s="15"/>
      <c r="T2" s="15"/>
      <c r="U2" s="25" t="s">
        <v>1</v>
      </c>
      <c r="V2" s="25"/>
      <c r="W2" s="26" t="s">
        <v>2</v>
      </c>
      <c r="X2" s="26"/>
      <c r="Y2" s="26"/>
      <c r="Z2" s="26"/>
      <c r="AA2" s="25" t="s">
        <v>3</v>
      </c>
      <c r="AB2" s="25"/>
      <c r="AC2" s="25"/>
      <c r="AD2" s="25"/>
      <c r="AE2" s="25"/>
      <c r="AF2" s="25"/>
      <c r="AG2" s="25" t="s">
        <v>4</v>
      </c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 t="s">
        <v>5</v>
      </c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 t="s">
        <v>6</v>
      </c>
      <c r="BS2" s="25"/>
      <c r="BT2" s="25"/>
      <c r="BU2" s="25" t="s">
        <v>7</v>
      </c>
      <c r="BV2" s="25"/>
      <c r="BW2" s="25"/>
      <c r="BX2" s="25"/>
      <c r="BY2" s="25" t="s">
        <v>8</v>
      </c>
      <c r="BZ2" s="25"/>
      <c r="CA2" s="3" t="s">
        <v>9</v>
      </c>
      <c r="CB2" s="25" t="s">
        <v>10</v>
      </c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8" t="s">
        <v>11</v>
      </c>
      <c r="CN2" s="29"/>
      <c r="CO2" s="30"/>
      <c r="CP2" s="31" t="s">
        <v>12</v>
      </c>
      <c r="CQ2" s="32"/>
      <c r="CR2" s="32"/>
      <c r="CS2" s="32"/>
      <c r="CT2" s="32"/>
      <c r="CU2" s="33"/>
      <c r="CV2" s="34" t="s">
        <v>13</v>
      </c>
      <c r="CW2" s="34"/>
      <c r="CX2" s="34"/>
      <c r="CY2" s="5" t="s">
        <v>14</v>
      </c>
      <c r="CZ2" s="25" t="s">
        <v>15</v>
      </c>
      <c r="DA2" s="25"/>
      <c r="DB2" s="25"/>
      <c r="DC2" s="25"/>
      <c r="DD2" s="25"/>
      <c r="DE2" s="25"/>
      <c r="DF2" s="25"/>
    </row>
    <row r="3" spans="1:110" ht="171" customHeight="1" x14ac:dyDescent="0.25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20</v>
      </c>
      <c r="F3" s="27" t="s">
        <v>21</v>
      </c>
      <c r="G3" s="27" t="s">
        <v>22</v>
      </c>
      <c r="H3" s="27" t="s">
        <v>23</v>
      </c>
      <c r="I3" s="27" t="s">
        <v>24</v>
      </c>
      <c r="J3" s="35" t="s">
        <v>25</v>
      </c>
      <c r="K3" s="35" t="s">
        <v>26</v>
      </c>
      <c r="L3" s="35" t="s">
        <v>27</v>
      </c>
      <c r="M3" s="35" t="s">
        <v>28</v>
      </c>
      <c r="N3" s="7" t="s">
        <v>29</v>
      </c>
      <c r="O3" s="7" t="s">
        <v>30</v>
      </c>
      <c r="P3" s="7" t="s">
        <v>31</v>
      </c>
      <c r="Q3" s="27" t="s">
        <v>32</v>
      </c>
      <c r="R3" s="35" t="s">
        <v>33</v>
      </c>
      <c r="S3" s="35" t="s">
        <v>34</v>
      </c>
      <c r="T3" s="35" t="s">
        <v>35</v>
      </c>
      <c r="U3" s="7" t="s">
        <v>36</v>
      </c>
      <c r="V3" s="7" t="s">
        <v>37</v>
      </c>
      <c r="W3" s="7" t="s">
        <v>38</v>
      </c>
      <c r="X3" s="7" t="s">
        <v>39</v>
      </c>
      <c r="Y3" s="7" t="s">
        <v>40</v>
      </c>
      <c r="Z3" s="7" t="s">
        <v>41</v>
      </c>
      <c r="AA3" s="7" t="s">
        <v>42</v>
      </c>
      <c r="AB3" s="7" t="s">
        <v>43</v>
      </c>
      <c r="AC3" s="7" t="s">
        <v>44</v>
      </c>
      <c r="AD3" s="7" t="s">
        <v>45</v>
      </c>
      <c r="AE3" s="7" t="s">
        <v>46</v>
      </c>
      <c r="AF3" s="7" t="s">
        <v>47</v>
      </c>
      <c r="AG3" s="7" t="s">
        <v>48</v>
      </c>
      <c r="AH3" s="7" t="s">
        <v>49</v>
      </c>
      <c r="AI3" s="7" t="s">
        <v>50</v>
      </c>
      <c r="AJ3" s="7" t="s">
        <v>51</v>
      </c>
      <c r="AK3" s="7" t="s">
        <v>52</v>
      </c>
      <c r="AL3" s="7" t="s">
        <v>53</v>
      </c>
      <c r="AM3" s="7" t="s">
        <v>54</v>
      </c>
      <c r="AN3" s="7" t="s">
        <v>55</v>
      </c>
      <c r="AO3" s="7" t="s">
        <v>56</v>
      </c>
      <c r="AP3" s="7" t="s">
        <v>57</v>
      </c>
      <c r="AQ3" s="7" t="s">
        <v>58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7" t="s">
        <v>64</v>
      </c>
      <c r="AX3" s="7" t="s">
        <v>65</v>
      </c>
      <c r="AY3" s="7" t="s">
        <v>66</v>
      </c>
      <c r="AZ3" s="7" t="s">
        <v>67</v>
      </c>
      <c r="BA3" s="7" t="s">
        <v>68</v>
      </c>
      <c r="BB3" s="7" t="s">
        <v>69</v>
      </c>
      <c r="BC3" s="7" t="s">
        <v>70</v>
      </c>
      <c r="BD3" s="7" t="s">
        <v>71</v>
      </c>
      <c r="BE3" s="7" t="s">
        <v>72</v>
      </c>
      <c r="BF3" s="7" t="s">
        <v>73</v>
      </c>
      <c r="BG3" s="7" t="s">
        <v>74</v>
      </c>
      <c r="BH3" s="7" t="s">
        <v>75</v>
      </c>
      <c r="BI3" s="7" t="s">
        <v>76</v>
      </c>
      <c r="BJ3" s="7" t="s">
        <v>77</v>
      </c>
      <c r="BK3" s="7" t="s">
        <v>78</v>
      </c>
      <c r="BL3" s="7" t="s">
        <v>79</v>
      </c>
      <c r="BM3" s="7" t="s">
        <v>80</v>
      </c>
      <c r="BN3" s="7" t="s">
        <v>81</v>
      </c>
      <c r="BO3" s="7" t="s">
        <v>82</v>
      </c>
      <c r="BP3" s="7" t="s">
        <v>83</v>
      </c>
      <c r="BQ3" s="7" t="s">
        <v>84</v>
      </c>
      <c r="BR3" s="7" t="s">
        <v>85</v>
      </c>
      <c r="BS3" s="7" t="s">
        <v>86</v>
      </c>
      <c r="BT3" s="7" t="s">
        <v>87</v>
      </c>
      <c r="BU3" s="7" t="s">
        <v>88</v>
      </c>
      <c r="BV3" s="7" t="s">
        <v>89</v>
      </c>
      <c r="BW3" s="7" t="s">
        <v>90</v>
      </c>
      <c r="BX3" s="7" t="s">
        <v>91</v>
      </c>
      <c r="BY3" s="7" t="s">
        <v>92</v>
      </c>
      <c r="BZ3" s="7" t="s">
        <v>93</v>
      </c>
      <c r="CA3" s="7" t="s">
        <v>9</v>
      </c>
      <c r="CB3" s="7" t="s">
        <v>94</v>
      </c>
      <c r="CC3" s="7" t="s">
        <v>95</v>
      </c>
      <c r="CD3" s="7" t="s">
        <v>96</v>
      </c>
      <c r="CE3" s="7" t="s">
        <v>97</v>
      </c>
      <c r="CF3" s="7" t="s">
        <v>98</v>
      </c>
      <c r="CG3" s="7" t="s">
        <v>99</v>
      </c>
      <c r="CH3" s="7" t="s">
        <v>100</v>
      </c>
      <c r="CI3" s="7" t="s">
        <v>101</v>
      </c>
      <c r="CJ3" s="7" t="s">
        <v>102</v>
      </c>
      <c r="CK3" s="7" t="s">
        <v>103</v>
      </c>
      <c r="CL3" s="7" t="s">
        <v>104</v>
      </c>
      <c r="CM3" s="7" t="s">
        <v>105</v>
      </c>
      <c r="CN3" s="7" t="s">
        <v>106</v>
      </c>
      <c r="CO3" s="7" t="s">
        <v>107</v>
      </c>
      <c r="CP3" s="7" t="s">
        <v>108</v>
      </c>
      <c r="CQ3" s="7" t="s">
        <v>109</v>
      </c>
      <c r="CR3" s="7" t="s">
        <v>110</v>
      </c>
      <c r="CS3" s="7" t="s">
        <v>111</v>
      </c>
      <c r="CT3" s="7" t="s">
        <v>112</v>
      </c>
      <c r="CU3" s="7" t="s">
        <v>493</v>
      </c>
      <c r="CV3" s="7" t="s">
        <v>113</v>
      </c>
      <c r="CW3" s="8" t="s">
        <v>114</v>
      </c>
      <c r="CX3" s="8" t="s">
        <v>115</v>
      </c>
      <c r="CY3" s="6" t="s">
        <v>14</v>
      </c>
      <c r="CZ3" s="7" t="s">
        <v>116</v>
      </c>
      <c r="DA3" s="7" t="s">
        <v>117</v>
      </c>
      <c r="DB3" s="7" t="s">
        <v>118</v>
      </c>
      <c r="DC3" s="7" t="s">
        <v>119</v>
      </c>
      <c r="DD3" s="9" t="s">
        <v>120</v>
      </c>
      <c r="DE3" s="9" t="s">
        <v>121</v>
      </c>
      <c r="DF3" s="7" t="s">
        <v>122</v>
      </c>
    </row>
    <row r="4" spans="1:110" s="18" customFormat="1" ht="27.9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35"/>
      <c r="K4" s="35"/>
      <c r="L4" s="35"/>
      <c r="M4" s="35"/>
      <c r="N4" s="7" t="s">
        <v>123</v>
      </c>
      <c r="O4" s="7" t="s">
        <v>124</v>
      </c>
      <c r="P4" s="7" t="s">
        <v>125</v>
      </c>
      <c r="Q4" s="27"/>
      <c r="R4" s="35"/>
      <c r="S4" s="35"/>
      <c r="T4" s="35"/>
      <c r="U4" s="6" t="s">
        <v>126</v>
      </c>
      <c r="V4" s="6" t="s">
        <v>127</v>
      </c>
      <c r="W4" s="6" t="s">
        <v>128</v>
      </c>
      <c r="X4" s="6" t="s">
        <v>129</v>
      </c>
      <c r="Y4" s="6" t="s">
        <v>130</v>
      </c>
      <c r="Z4" s="6" t="s">
        <v>131</v>
      </c>
      <c r="AA4" s="6" t="s">
        <v>127</v>
      </c>
      <c r="AB4" s="6" t="s">
        <v>127</v>
      </c>
      <c r="AC4" s="6" t="s">
        <v>127</v>
      </c>
      <c r="AD4" s="6" t="s">
        <v>127</v>
      </c>
      <c r="AE4" s="6" t="s">
        <v>127</v>
      </c>
      <c r="AF4" s="6" t="s">
        <v>132</v>
      </c>
      <c r="AG4" s="6" t="s">
        <v>132</v>
      </c>
      <c r="AH4" s="6" t="s">
        <v>132</v>
      </c>
      <c r="AI4" s="6" t="s">
        <v>132</v>
      </c>
      <c r="AJ4" s="6" t="s">
        <v>132</v>
      </c>
      <c r="AK4" s="6" t="s">
        <v>132</v>
      </c>
      <c r="AL4" s="6" t="s">
        <v>132</v>
      </c>
      <c r="AM4" s="6" t="s">
        <v>132</v>
      </c>
      <c r="AN4" s="17" t="s">
        <v>132</v>
      </c>
      <c r="AO4" s="17" t="s">
        <v>132</v>
      </c>
      <c r="AP4" s="6" t="s">
        <v>132</v>
      </c>
      <c r="AQ4" s="6" t="s">
        <v>132</v>
      </c>
      <c r="AR4" s="6" t="s">
        <v>132</v>
      </c>
      <c r="AS4" s="6" t="s">
        <v>132</v>
      </c>
      <c r="AT4" s="6" t="s">
        <v>132</v>
      </c>
      <c r="AU4" s="17" t="s">
        <v>132</v>
      </c>
      <c r="AV4" s="6" t="s">
        <v>132</v>
      </c>
      <c r="AW4" s="17" t="s">
        <v>132</v>
      </c>
      <c r="AX4" s="17" t="s">
        <v>132</v>
      </c>
      <c r="AY4" s="17" t="s">
        <v>132</v>
      </c>
      <c r="AZ4" s="17" t="s">
        <v>132</v>
      </c>
      <c r="BA4" s="6" t="s">
        <v>132</v>
      </c>
      <c r="BB4" s="6" t="s">
        <v>132</v>
      </c>
      <c r="BC4" s="6" t="s">
        <v>132</v>
      </c>
      <c r="BD4" s="6" t="s">
        <v>132</v>
      </c>
      <c r="BE4" s="6" t="s">
        <v>132</v>
      </c>
      <c r="BF4" s="6" t="s">
        <v>132</v>
      </c>
      <c r="BG4" s="6" t="s">
        <v>132</v>
      </c>
      <c r="BH4" s="6" t="s">
        <v>132</v>
      </c>
      <c r="BI4" s="6" t="s">
        <v>132</v>
      </c>
      <c r="BJ4" s="6" t="s">
        <v>132</v>
      </c>
      <c r="BK4" s="6" t="s">
        <v>132</v>
      </c>
      <c r="BL4" s="6" t="s">
        <v>132</v>
      </c>
      <c r="BM4" s="6" t="s">
        <v>132</v>
      </c>
      <c r="BN4" s="6" t="s">
        <v>132</v>
      </c>
      <c r="BO4" s="6" t="s">
        <v>132</v>
      </c>
      <c r="BP4" s="6" t="s">
        <v>132</v>
      </c>
      <c r="BQ4" s="6" t="s">
        <v>132</v>
      </c>
      <c r="BR4" s="6" t="s">
        <v>132</v>
      </c>
      <c r="BS4" s="6" t="s">
        <v>132</v>
      </c>
      <c r="BT4" s="6" t="s">
        <v>132</v>
      </c>
      <c r="BU4" s="6" t="s">
        <v>132</v>
      </c>
      <c r="BV4" s="6" t="s">
        <v>132</v>
      </c>
      <c r="BW4" s="6" t="s">
        <v>132</v>
      </c>
      <c r="BX4" s="6" t="s">
        <v>132</v>
      </c>
      <c r="BY4" s="6" t="s">
        <v>132</v>
      </c>
      <c r="BZ4" s="6" t="s">
        <v>132</v>
      </c>
      <c r="CA4" s="6" t="s">
        <v>132</v>
      </c>
      <c r="CB4" s="6" t="s">
        <v>132</v>
      </c>
      <c r="CC4" s="6" t="s">
        <v>132</v>
      </c>
      <c r="CD4" s="6" t="s">
        <v>132</v>
      </c>
      <c r="CE4" s="6" t="s">
        <v>132</v>
      </c>
      <c r="CF4" s="6" t="s">
        <v>132</v>
      </c>
      <c r="CG4" s="6" t="s">
        <v>132</v>
      </c>
      <c r="CH4" s="6" t="s">
        <v>132</v>
      </c>
      <c r="CI4" s="6" t="s">
        <v>132</v>
      </c>
      <c r="CJ4" s="6" t="s">
        <v>132</v>
      </c>
      <c r="CK4" s="6" t="s">
        <v>132</v>
      </c>
      <c r="CL4" s="6" t="s">
        <v>132</v>
      </c>
      <c r="CM4" s="6" t="s">
        <v>132</v>
      </c>
      <c r="CN4" s="6" t="s">
        <v>132</v>
      </c>
      <c r="CO4" s="6" t="s">
        <v>132</v>
      </c>
      <c r="CP4" s="6" t="s">
        <v>132</v>
      </c>
      <c r="CQ4" s="6" t="s">
        <v>132</v>
      </c>
      <c r="CR4" s="6" t="s">
        <v>132</v>
      </c>
      <c r="CS4" s="6" t="s">
        <v>132</v>
      </c>
      <c r="CT4" s="6" t="s">
        <v>132</v>
      </c>
      <c r="CU4" s="6" t="s">
        <v>132</v>
      </c>
      <c r="CV4" s="6" t="s">
        <v>132</v>
      </c>
      <c r="CW4" s="10" t="s">
        <v>132</v>
      </c>
      <c r="CX4" s="10" t="s">
        <v>132</v>
      </c>
      <c r="CY4" s="6" t="s">
        <v>132</v>
      </c>
      <c r="CZ4" s="6" t="s">
        <v>133</v>
      </c>
      <c r="DA4" s="6" t="s">
        <v>133</v>
      </c>
      <c r="DB4" s="6" t="s">
        <v>134</v>
      </c>
      <c r="DC4" s="6" t="s">
        <v>134</v>
      </c>
      <c r="DD4" s="6" t="s">
        <v>134</v>
      </c>
      <c r="DE4" s="6" t="s">
        <v>134</v>
      </c>
      <c r="DF4" s="6" t="s">
        <v>134</v>
      </c>
    </row>
    <row r="5" spans="1:110" s="22" customFormat="1" ht="27.95" customHeight="1" x14ac:dyDescent="0.25">
      <c r="A5" s="19"/>
      <c r="B5" s="19"/>
      <c r="C5" s="19"/>
      <c r="D5" s="19"/>
      <c r="E5" s="20"/>
      <c r="F5" s="20"/>
      <c r="G5" s="19"/>
      <c r="H5" s="19"/>
      <c r="I5" s="19"/>
      <c r="J5" s="20"/>
      <c r="K5" s="20"/>
      <c r="L5" s="20"/>
      <c r="M5" s="20"/>
      <c r="N5" s="20"/>
      <c r="O5" s="20"/>
      <c r="P5" s="20"/>
      <c r="Q5" s="19"/>
      <c r="R5" s="20"/>
      <c r="S5" s="20"/>
      <c r="T5" s="20"/>
      <c r="U5" s="19">
        <v>2500</v>
      </c>
      <c r="V5" s="19">
        <v>10</v>
      </c>
      <c r="W5" s="19">
        <v>0.5</v>
      </c>
      <c r="X5" s="19">
        <v>50</v>
      </c>
      <c r="Y5" s="19">
        <v>0.5</v>
      </c>
      <c r="Z5" s="19">
        <v>0.3</v>
      </c>
      <c r="AA5" s="19">
        <v>250</v>
      </c>
      <c r="AB5" s="19">
        <v>250</v>
      </c>
      <c r="AC5" s="19">
        <v>0.05</v>
      </c>
      <c r="AD5" s="19">
        <v>1.5</v>
      </c>
      <c r="AE5" s="19">
        <v>200</v>
      </c>
      <c r="AF5" s="19">
        <v>10</v>
      </c>
      <c r="AG5" s="19">
        <v>10</v>
      </c>
      <c r="AH5" s="19">
        <v>5</v>
      </c>
      <c r="AI5" s="19">
        <v>10</v>
      </c>
      <c r="AJ5" s="19">
        <v>1</v>
      </c>
      <c r="AK5" s="19">
        <v>200</v>
      </c>
      <c r="AL5" s="19">
        <v>2000</v>
      </c>
      <c r="AM5" s="19">
        <v>700</v>
      </c>
      <c r="AN5" s="19"/>
      <c r="AO5" s="19">
        <v>3000</v>
      </c>
      <c r="AP5" s="19">
        <v>50</v>
      </c>
      <c r="AQ5" s="19">
        <v>50</v>
      </c>
      <c r="AR5" s="19">
        <v>50</v>
      </c>
      <c r="AS5" s="19">
        <v>50</v>
      </c>
      <c r="AT5" s="19">
        <v>20</v>
      </c>
      <c r="AU5" s="19">
        <v>20</v>
      </c>
      <c r="AV5" s="19">
        <v>200</v>
      </c>
      <c r="AW5" s="19">
        <v>200</v>
      </c>
      <c r="AX5" s="19">
        <v>10</v>
      </c>
      <c r="AY5" s="19">
        <v>1500</v>
      </c>
      <c r="AZ5" s="19">
        <v>20</v>
      </c>
      <c r="BA5" s="19">
        <v>30</v>
      </c>
      <c r="BB5" s="19">
        <v>0.1</v>
      </c>
      <c r="BC5" s="19">
        <v>0.1</v>
      </c>
      <c r="BD5" s="19">
        <v>0.1</v>
      </c>
      <c r="BE5" s="19">
        <v>0.1</v>
      </c>
      <c r="BF5" s="19">
        <v>0.1</v>
      </c>
      <c r="BG5" s="19">
        <v>0.03</v>
      </c>
      <c r="BH5" s="19">
        <v>0.03</v>
      </c>
      <c r="BI5" s="19">
        <v>0.1</v>
      </c>
      <c r="BJ5" s="19">
        <v>0.1</v>
      </c>
      <c r="BK5" s="19">
        <v>0.1</v>
      </c>
      <c r="BL5" s="19">
        <v>0.1</v>
      </c>
      <c r="BM5" s="19">
        <v>0.1</v>
      </c>
      <c r="BN5" s="19">
        <v>0.1</v>
      </c>
      <c r="BO5" s="19">
        <v>0.1</v>
      </c>
      <c r="BP5" s="19">
        <v>0.1</v>
      </c>
      <c r="BQ5" s="19">
        <v>0.1</v>
      </c>
      <c r="BR5" s="19">
        <v>0.1</v>
      </c>
      <c r="BS5" s="19">
        <v>0.1</v>
      </c>
      <c r="BT5" s="19">
        <v>0.1</v>
      </c>
      <c r="BU5" s="19">
        <v>0.03</v>
      </c>
      <c r="BV5" s="19">
        <v>0.03</v>
      </c>
      <c r="BW5" s="19">
        <v>0.1</v>
      </c>
      <c r="BX5" s="19">
        <v>0.1</v>
      </c>
      <c r="BY5" s="19">
        <v>0.1</v>
      </c>
      <c r="BZ5" s="19">
        <v>0.1</v>
      </c>
      <c r="CA5" s="19">
        <v>0.5</v>
      </c>
      <c r="CB5" s="19"/>
      <c r="CC5" s="19"/>
      <c r="CD5" s="19">
        <v>10</v>
      </c>
      <c r="CE5" s="19"/>
      <c r="CF5" s="19">
        <v>3</v>
      </c>
      <c r="CG5" s="19"/>
      <c r="CH5" s="19"/>
      <c r="CI5" s="19"/>
      <c r="CJ5" s="19"/>
      <c r="CK5" s="21">
        <v>0.5</v>
      </c>
      <c r="CL5" s="21">
        <v>100</v>
      </c>
      <c r="CM5" s="19">
        <v>1</v>
      </c>
      <c r="CN5" s="19"/>
      <c r="CO5" s="19"/>
      <c r="CP5" s="19">
        <v>0.01</v>
      </c>
      <c r="CQ5" s="19"/>
      <c r="CR5" s="19"/>
      <c r="CS5" s="19"/>
      <c r="CT5" s="19"/>
      <c r="CU5" s="19">
        <v>0.1</v>
      </c>
      <c r="CV5" s="19">
        <v>2.5</v>
      </c>
      <c r="CW5" s="19">
        <v>0.1</v>
      </c>
      <c r="CX5" s="21">
        <v>0.1</v>
      </c>
      <c r="CY5" s="19">
        <v>50</v>
      </c>
      <c r="CZ5" s="19">
        <v>100</v>
      </c>
      <c r="DA5" s="19">
        <v>100</v>
      </c>
      <c r="DB5" s="19">
        <v>0</v>
      </c>
      <c r="DC5" s="19">
        <v>0</v>
      </c>
      <c r="DD5" s="19">
        <v>0</v>
      </c>
      <c r="DE5" s="19">
        <v>0</v>
      </c>
      <c r="DF5" s="19">
        <v>0</v>
      </c>
    </row>
    <row r="6" spans="1:110" x14ac:dyDescent="0.25">
      <c r="A6" s="4">
        <v>1</v>
      </c>
      <c r="B6" s="4">
        <v>16752</v>
      </c>
      <c r="C6" s="11" t="s">
        <v>147</v>
      </c>
      <c r="D6" s="11" t="s">
        <v>147</v>
      </c>
      <c r="E6" s="11" t="s">
        <v>148</v>
      </c>
      <c r="F6" s="11" t="s">
        <v>149</v>
      </c>
      <c r="G6" s="11" t="s">
        <v>139</v>
      </c>
      <c r="H6" s="11" t="s">
        <v>140</v>
      </c>
      <c r="I6" s="11" t="s">
        <v>150</v>
      </c>
      <c r="J6" s="4">
        <v>407567</v>
      </c>
      <c r="K6" s="4">
        <v>5012757</v>
      </c>
      <c r="L6" s="4" t="s">
        <v>142</v>
      </c>
      <c r="M6" s="4" t="s">
        <v>142</v>
      </c>
      <c r="N6" s="4" t="s">
        <v>142</v>
      </c>
      <c r="O6" s="4"/>
      <c r="P6" s="4" t="s">
        <v>142</v>
      </c>
      <c r="Q6" s="11" t="s">
        <v>151</v>
      </c>
      <c r="R6" s="11"/>
      <c r="S6" s="11"/>
      <c r="T6" s="11"/>
      <c r="U6" s="12">
        <v>403.6</v>
      </c>
      <c r="V6" s="12">
        <v>1.5</v>
      </c>
      <c r="W6" s="12">
        <v>1.5685540000000001E-2</v>
      </c>
      <c r="X6" s="12">
        <v>10.8810702</v>
      </c>
      <c r="Y6" s="12">
        <v>2.1685619999999999E-2</v>
      </c>
      <c r="Z6" s="12">
        <v>1.264E-2</v>
      </c>
      <c r="AA6" s="12">
        <v>4.6500000000000004</v>
      </c>
      <c r="AB6" s="12">
        <v>6.15</v>
      </c>
      <c r="AC6" s="12">
        <v>5.0000000000000001E-3</v>
      </c>
      <c r="AD6" s="12">
        <v>0.05</v>
      </c>
      <c r="AE6" s="12">
        <v>3.25</v>
      </c>
      <c r="AF6" s="12">
        <v>0.5</v>
      </c>
      <c r="AG6" s="12">
        <v>0.5</v>
      </c>
      <c r="AH6" s="12">
        <v>0.01</v>
      </c>
      <c r="AI6" s="12">
        <v>0.15</v>
      </c>
      <c r="AJ6" s="12">
        <v>0.01</v>
      </c>
      <c r="AK6" s="12">
        <v>2.5</v>
      </c>
      <c r="AL6" s="12">
        <v>3.077</v>
      </c>
      <c r="AM6" s="4"/>
      <c r="AN6" s="4"/>
      <c r="AO6" s="4"/>
      <c r="AP6" s="12">
        <v>0.25</v>
      </c>
      <c r="AQ6" s="12">
        <v>0.25</v>
      </c>
      <c r="AR6" s="12">
        <v>0.78249999999999997</v>
      </c>
      <c r="AS6" s="12">
        <v>0.66</v>
      </c>
      <c r="AT6" s="12">
        <v>0.25</v>
      </c>
      <c r="AU6" s="12">
        <v>0.25</v>
      </c>
      <c r="AV6" s="12">
        <v>2.5</v>
      </c>
      <c r="AW6" s="12">
        <v>2.5</v>
      </c>
      <c r="AX6" s="12">
        <v>0.25</v>
      </c>
      <c r="AY6" s="12">
        <v>1.21</v>
      </c>
      <c r="AZ6" s="12">
        <v>0.25</v>
      </c>
      <c r="BA6" s="12">
        <v>2.5</v>
      </c>
      <c r="BB6" s="4"/>
      <c r="BC6" s="4"/>
      <c r="BD6" s="4"/>
      <c r="BE6" s="4"/>
      <c r="BF6" s="4"/>
      <c r="BG6" s="12">
        <v>2.5000000000000001E-5</v>
      </c>
      <c r="BH6" s="12">
        <v>2.5000000000000001E-5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12">
        <v>0</v>
      </c>
      <c r="CB6" s="4">
        <v>0.57499999999999996</v>
      </c>
      <c r="CC6" s="4">
        <v>0.25</v>
      </c>
      <c r="CD6" s="12">
        <v>0.57499999999999996</v>
      </c>
      <c r="CE6" s="4">
        <v>0.25</v>
      </c>
      <c r="CF6" s="12">
        <v>0.25</v>
      </c>
      <c r="CG6" s="4">
        <v>5.0000000000000001E-3</v>
      </c>
      <c r="CH6" s="4">
        <v>0.25</v>
      </c>
      <c r="CI6" s="4">
        <v>0.25</v>
      </c>
      <c r="CJ6" s="4">
        <v>0.57499999999999996</v>
      </c>
      <c r="CK6" s="12">
        <v>0.5</v>
      </c>
      <c r="CL6" s="4"/>
      <c r="CM6" s="12">
        <v>1</v>
      </c>
      <c r="CN6" s="4"/>
      <c r="CO6" s="4"/>
      <c r="CP6" s="12">
        <v>1.2500000000000001E-5</v>
      </c>
      <c r="CQ6" s="4">
        <v>5.0000000000000002E-5</v>
      </c>
      <c r="CR6" s="4">
        <v>5.0000000000000002E-5</v>
      </c>
      <c r="CS6" s="4">
        <v>5.0000000000000002E-5</v>
      </c>
      <c r="CT6" s="4">
        <v>5.0000000000000002E-5</v>
      </c>
      <c r="CU6" s="12">
        <v>0</v>
      </c>
      <c r="CV6" s="12">
        <v>0.01</v>
      </c>
      <c r="CW6" s="12">
        <v>0.01</v>
      </c>
      <c r="CX6" s="12">
        <v>1.4999999999999999E-2</v>
      </c>
      <c r="CY6" s="12">
        <v>1.1499999999999999</v>
      </c>
      <c r="CZ6" s="13">
        <v>1353.8</v>
      </c>
      <c r="DA6" s="13">
        <v>369.4</v>
      </c>
      <c r="DB6" s="13">
        <v>341.75</v>
      </c>
      <c r="DC6" s="13">
        <v>126.333333</v>
      </c>
      <c r="DD6" s="4"/>
      <c r="DE6" s="13">
        <v>204.2</v>
      </c>
      <c r="DF6" s="13">
        <v>966</v>
      </c>
    </row>
    <row r="7" spans="1:110" x14ac:dyDescent="0.25">
      <c r="A7" s="4">
        <v>2</v>
      </c>
      <c r="B7" s="4">
        <v>18202</v>
      </c>
      <c r="C7" s="11" t="s">
        <v>177</v>
      </c>
      <c r="D7" s="11" t="s">
        <v>178</v>
      </c>
      <c r="E7" s="11" t="s">
        <v>160</v>
      </c>
      <c r="F7" s="11" t="s">
        <v>179</v>
      </c>
      <c r="G7" s="11" t="s">
        <v>139</v>
      </c>
      <c r="H7" s="11" t="s">
        <v>140</v>
      </c>
      <c r="I7" s="11" t="s">
        <v>156</v>
      </c>
      <c r="J7" s="4">
        <v>678255</v>
      </c>
      <c r="K7" s="4">
        <v>5015074</v>
      </c>
      <c r="L7" s="4" t="s">
        <v>142</v>
      </c>
      <c r="M7" s="4" t="s">
        <v>142</v>
      </c>
      <c r="N7" s="4" t="s">
        <v>142</v>
      </c>
      <c r="O7" s="4"/>
      <c r="P7" s="4" t="s">
        <v>142</v>
      </c>
      <c r="Q7" s="11" t="s">
        <v>180</v>
      </c>
      <c r="R7" s="11"/>
      <c r="S7" s="11" t="s">
        <v>142</v>
      </c>
      <c r="T7" s="11"/>
      <c r="U7" s="12">
        <v>509.4</v>
      </c>
      <c r="V7" s="4"/>
      <c r="W7" s="12">
        <v>0.12648073800000001</v>
      </c>
      <c r="X7" s="12">
        <v>5.0928899999999999E-2</v>
      </c>
      <c r="Y7" s="12">
        <v>2.4642750000000001E-2</v>
      </c>
      <c r="Z7" s="12">
        <v>2.5000000000000001E-3</v>
      </c>
      <c r="AA7" s="12">
        <v>2.2250000000000001</v>
      </c>
      <c r="AB7" s="12">
        <v>0.17499999999999999</v>
      </c>
      <c r="AC7" s="12">
        <v>5.0000000000000001E-3</v>
      </c>
      <c r="AD7" s="12">
        <v>7.4999999999999997E-2</v>
      </c>
      <c r="AE7" s="12">
        <v>75.650000000000006</v>
      </c>
      <c r="AF7" s="12">
        <v>0.5</v>
      </c>
      <c r="AG7" s="12">
        <v>1</v>
      </c>
      <c r="AH7" s="12">
        <v>5.0000000000000001E-3</v>
      </c>
      <c r="AI7" s="12">
        <v>0.05</v>
      </c>
      <c r="AJ7" s="12">
        <v>5.0000000000000001E-3</v>
      </c>
      <c r="AK7" s="12">
        <v>5</v>
      </c>
      <c r="AL7" s="12">
        <v>32.4</v>
      </c>
      <c r="AM7" s="4"/>
      <c r="AN7" s="4"/>
      <c r="AO7" s="4"/>
      <c r="AP7" s="12">
        <v>0.25</v>
      </c>
      <c r="AQ7" s="12">
        <v>0.5</v>
      </c>
      <c r="AR7" s="12">
        <v>30.1</v>
      </c>
      <c r="AS7" s="13">
        <v>94</v>
      </c>
      <c r="AT7" s="12">
        <v>0.25</v>
      </c>
      <c r="AU7" s="13">
        <v>40.5</v>
      </c>
      <c r="AV7" s="12">
        <v>7.2</v>
      </c>
      <c r="AW7" s="13">
        <v>517</v>
      </c>
      <c r="AX7" s="12">
        <v>0.5</v>
      </c>
      <c r="AY7" s="12">
        <v>5</v>
      </c>
      <c r="AZ7" s="13">
        <v>58.5</v>
      </c>
      <c r="BA7" s="12">
        <v>5.0000000000000001E-3</v>
      </c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>
        <v>0.09</v>
      </c>
      <c r="CC7" s="4">
        <v>0.08</v>
      </c>
      <c r="CD7" s="12">
        <v>0</v>
      </c>
      <c r="CE7" s="4">
        <v>0.25</v>
      </c>
      <c r="CF7" s="12">
        <v>0.155</v>
      </c>
      <c r="CG7" s="4">
        <v>5.0000000000000001E-3</v>
      </c>
      <c r="CH7" s="4">
        <v>0.25</v>
      </c>
      <c r="CI7" s="4">
        <v>0.25</v>
      </c>
      <c r="CJ7" s="4">
        <v>0.25</v>
      </c>
      <c r="CK7" s="12">
        <v>0.5</v>
      </c>
      <c r="CL7" s="12">
        <v>0.155</v>
      </c>
      <c r="CM7" s="12">
        <v>0.5</v>
      </c>
      <c r="CN7" s="4"/>
      <c r="CO7" s="4"/>
      <c r="CP7" s="12">
        <v>1.2500000000000001E-5</v>
      </c>
      <c r="CQ7" s="4">
        <v>2.05E-5</v>
      </c>
      <c r="CR7" s="4">
        <v>2.0000000000000002E-5</v>
      </c>
      <c r="CS7" s="4">
        <v>1.45E-5</v>
      </c>
      <c r="CT7" s="4">
        <v>1.8E-5</v>
      </c>
      <c r="CU7" s="12">
        <v>0</v>
      </c>
      <c r="CV7" s="12">
        <v>2.5000000000000001E-2</v>
      </c>
      <c r="CW7" s="12">
        <v>0.01</v>
      </c>
      <c r="CX7" s="12">
        <v>1.4999999999999999E-2</v>
      </c>
      <c r="CY7" s="12">
        <v>2.5000000000000001E-2</v>
      </c>
      <c r="CZ7" s="13">
        <v>167.7</v>
      </c>
      <c r="DA7" s="13">
        <v>232.6</v>
      </c>
      <c r="DB7" s="13">
        <v>12.1</v>
      </c>
      <c r="DC7" s="4"/>
      <c r="DD7" s="13">
        <v>1.6666669999999999</v>
      </c>
      <c r="DE7" s="12">
        <v>0.5</v>
      </c>
      <c r="DF7" s="13">
        <v>7.9</v>
      </c>
    </row>
    <row r="8" spans="1:110" x14ac:dyDescent="0.25">
      <c r="A8" s="4">
        <v>3</v>
      </c>
      <c r="B8" s="4">
        <v>18261</v>
      </c>
      <c r="C8" s="11" t="s">
        <v>186</v>
      </c>
      <c r="D8" s="11" t="s">
        <v>187</v>
      </c>
      <c r="E8" s="11" t="s">
        <v>144</v>
      </c>
      <c r="F8" s="11" t="s">
        <v>179</v>
      </c>
      <c r="G8" s="11" t="s">
        <v>139</v>
      </c>
      <c r="H8" s="11" t="s">
        <v>140</v>
      </c>
      <c r="I8" s="11" t="s">
        <v>156</v>
      </c>
      <c r="J8" s="4">
        <v>688157</v>
      </c>
      <c r="K8" s="4">
        <v>4985067</v>
      </c>
      <c r="L8" s="4" t="s">
        <v>142</v>
      </c>
      <c r="M8" s="4" t="s">
        <v>142</v>
      </c>
      <c r="N8" s="4" t="s">
        <v>142</v>
      </c>
      <c r="O8" s="4"/>
      <c r="P8" s="4" t="s">
        <v>142</v>
      </c>
      <c r="Q8" s="11" t="s">
        <v>188</v>
      </c>
      <c r="R8" s="11"/>
      <c r="S8" s="11"/>
      <c r="T8" s="11"/>
      <c r="U8" s="12">
        <v>804.6</v>
      </c>
      <c r="V8" s="4"/>
      <c r="W8" s="12">
        <v>0.18514079999999999</v>
      </c>
      <c r="X8" s="12">
        <v>0.34044859999999999</v>
      </c>
      <c r="Y8" s="12">
        <v>2.4642750000000001E-2</v>
      </c>
      <c r="Z8" s="12">
        <v>2.5000000000000001E-3</v>
      </c>
      <c r="AA8" s="12">
        <v>4.55</v>
      </c>
      <c r="AB8" s="12">
        <v>0.17499999999999999</v>
      </c>
      <c r="AC8" s="12">
        <v>5.0000000000000001E-3</v>
      </c>
      <c r="AD8" s="12">
        <v>0.70750000000000002</v>
      </c>
      <c r="AE8" s="12">
        <v>155.5</v>
      </c>
      <c r="AF8" s="12">
        <v>0.5</v>
      </c>
      <c r="AG8" s="12">
        <v>4</v>
      </c>
      <c r="AH8" s="12">
        <v>5.0000000000000001E-3</v>
      </c>
      <c r="AI8" s="12">
        <v>3.38</v>
      </c>
      <c r="AJ8" s="12">
        <v>5.0000000000000001E-3</v>
      </c>
      <c r="AK8" s="12">
        <v>5</v>
      </c>
      <c r="AL8" s="12">
        <v>43.024999999999999</v>
      </c>
      <c r="AM8" s="4"/>
      <c r="AN8" s="4"/>
      <c r="AO8" s="4"/>
      <c r="AP8" s="12">
        <v>0.25</v>
      </c>
      <c r="AQ8" s="12">
        <v>5.25</v>
      </c>
      <c r="AR8" s="13">
        <v>58.86</v>
      </c>
      <c r="AS8" s="13">
        <v>196.66666699999999</v>
      </c>
      <c r="AT8" s="12">
        <v>0.25</v>
      </c>
      <c r="AU8" s="13">
        <v>23.25</v>
      </c>
      <c r="AV8" s="12">
        <v>2.5</v>
      </c>
      <c r="AW8" s="13">
        <v>1424.666667</v>
      </c>
      <c r="AX8" s="12">
        <v>0.5</v>
      </c>
      <c r="AY8" s="12">
        <v>5</v>
      </c>
      <c r="AZ8" s="13">
        <v>1850.5</v>
      </c>
      <c r="BA8" s="12">
        <v>5.0000000000000001E-3</v>
      </c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>
        <v>0.09</v>
      </c>
      <c r="CC8" s="4">
        <v>0.08</v>
      </c>
      <c r="CD8" s="12">
        <v>0</v>
      </c>
      <c r="CE8" s="4">
        <v>6.5000000000000002E-2</v>
      </c>
      <c r="CF8" s="12">
        <v>0.155</v>
      </c>
      <c r="CG8" s="4">
        <v>5.0000000000000001E-3</v>
      </c>
      <c r="CH8" s="4">
        <v>7.0000000000000007E-2</v>
      </c>
      <c r="CI8" s="4">
        <v>9.5000000000000001E-2</v>
      </c>
      <c r="CJ8" s="4">
        <v>0.25</v>
      </c>
      <c r="CK8" s="12">
        <v>0.5</v>
      </c>
      <c r="CL8" s="12">
        <v>0.155</v>
      </c>
      <c r="CM8" s="12">
        <v>0.5</v>
      </c>
      <c r="CN8" s="4"/>
      <c r="CO8" s="4"/>
      <c r="CP8" s="12">
        <v>1.2500000000000001E-5</v>
      </c>
      <c r="CQ8" s="4">
        <v>2.05E-5</v>
      </c>
      <c r="CR8" s="4">
        <v>2.0000000000000002E-5</v>
      </c>
      <c r="CS8" s="4">
        <v>1.45E-5</v>
      </c>
      <c r="CT8" s="4">
        <v>1.8E-5</v>
      </c>
      <c r="CU8" s="12">
        <v>0</v>
      </c>
      <c r="CV8" s="12">
        <v>2.4500000000000001E-2</v>
      </c>
      <c r="CW8" s="12">
        <v>0.01</v>
      </c>
      <c r="CX8" s="12">
        <v>1.4999999999999999E-2</v>
      </c>
      <c r="CY8" s="12">
        <v>2.4500000000000001E-2</v>
      </c>
      <c r="CZ8" s="13">
        <v>647.1</v>
      </c>
      <c r="DA8" s="13">
        <v>368.1</v>
      </c>
      <c r="DB8" s="12">
        <v>0.5</v>
      </c>
      <c r="DC8" s="4"/>
      <c r="DD8" s="12">
        <v>0.5</v>
      </c>
      <c r="DE8" s="12">
        <v>0.5</v>
      </c>
      <c r="DF8" s="13">
        <v>1</v>
      </c>
    </row>
    <row r="9" spans="1:110" x14ac:dyDescent="0.25">
      <c r="A9" s="4">
        <v>4</v>
      </c>
      <c r="B9" s="4">
        <v>18325</v>
      </c>
      <c r="C9" s="11" t="s">
        <v>204</v>
      </c>
      <c r="D9" s="11" t="s">
        <v>204</v>
      </c>
      <c r="E9" s="11" t="s">
        <v>144</v>
      </c>
      <c r="F9" s="11" t="s">
        <v>200</v>
      </c>
      <c r="G9" s="11" t="s">
        <v>139</v>
      </c>
      <c r="H9" s="11" t="s">
        <v>140</v>
      </c>
      <c r="I9" s="11" t="s">
        <v>196</v>
      </c>
      <c r="J9" s="4">
        <v>534534</v>
      </c>
      <c r="K9" s="4">
        <v>5049831</v>
      </c>
      <c r="L9" s="4" t="s">
        <v>142</v>
      </c>
      <c r="M9" s="4" t="s">
        <v>142</v>
      </c>
      <c r="N9" s="4" t="s">
        <v>142</v>
      </c>
      <c r="O9" s="4"/>
      <c r="P9" s="4" t="s">
        <v>142</v>
      </c>
      <c r="Q9" s="11" t="s">
        <v>205</v>
      </c>
      <c r="R9" s="11"/>
      <c r="S9" s="11"/>
      <c r="T9" s="11"/>
      <c r="U9" s="12">
        <v>789.8</v>
      </c>
      <c r="V9" s="4"/>
      <c r="W9" s="13">
        <v>1.7491948500000001</v>
      </c>
      <c r="X9" s="12">
        <v>1.6097961000000001</v>
      </c>
      <c r="Y9" s="12">
        <v>5.9964024999999997E-2</v>
      </c>
      <c r="Z9" s="12">
        <v>6.9625000000000006E-2</v>
      </c>
      <c r="AA9" s="12">
        <v>15.75</v>
      </c>
      <c r="AB9" s="12">
        <v>1.9950000000000001</v>
      </c>
      <c r="AC9" s="12">
        <v>5.0000000000000001E-3</v>
      </c>
      <c r="AD9" s="12">
        <v>0.21</v>
      </c>
      <c r="AE9" s="12">
        <v>111</v>
      </c>
      <c r="AF9" s="12">
        <v>0.5</v>
      </c>
      <c r="AG9" s="13">
        <v>27</v>
      </c>
      <c r="AH9" s="12">
        <v>5.0000000000000001E-3</v>
      </c>
      <c r="AI9" s="13">
        <v>12.5</v>
      </c>
      <c r="AJ9" s="13">
        <v>29.9</v>
      </c>
      <c r="AK9" s="12">
        <v>2.5</v>
      </c>
      <c r="AL9" s="12">
        <v>94.5</v>
      </c>
      <c r="AM9" s="4"/>
      <c r="AN9" s="4"/>
      <c r="AO9" s="4"/>
      <c r="AP9" s="12">
        <v>0.25</v>
      </c>
      <c r="AQ9" s="12">
        <v>43.75</v>
      </c>
      <c r="AR9" s="12">
        <v>12.875</v>
      </c>
      <c r="AS9" s="13">
        <v>87</v>
      </c>
      <c r="AT9" s="12">
        <v>2.6320000000000001</v>
      </c>
      <c r="AU9" s="13">
        <v>49</v>
      </c>
      <c r="AV9" s="12">
        <v>45</v>
      </c>
      <c r="AW9" s="13">
        <v>2291</v>
      </c>
      <c r="AX9" s="12">
        <v>0.5</v>
      </c>
      <c r="AY9" s="12">
        <v>5</v>
      </c>
      <c r="AZ9" s="12">
        <v>19.5</v>
      </c>
      <c r="BA9" s="12">
        <v>9.5000000000000001E-2</v>
      </c>
      <c r="BB9" s="4"/>
      <c r="BC9" s="4"/>
      <c r="BD9" s="4"/>
      <c r="BE9" s="4"/>
      <c r="BF9" s="4"/>
      <c r="BG9" s="12">
        <v>2.5000000000000001E-5</v>
      </c>
      <c r="BH9" s="12">
        <v>2.5000000000000001E-5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12">
        <v>1E-3</v>
      </c>
      <c r="BZ9" s="12">
        <v>1E-3</v>
      </c>
      <c r="CA9" s="12">
        <v>0</v>
      </c>
      <c r="CB9" s="4">
        <v>0.09</v>
      </c>
      <c r="CC9" s="4">
        <v>0.08</v>
      </c>
      <c r="CD9" s="12">
        <v>0</v>
      </c>
      <c r="CE9" s="4">
        <v>6.5000000000000002E-2</v>
      </c>
      <c r="CF9" s="12">
        <v>0.155</v>
      </c>
      <c r="CG9" s="4">
        <v>5.0000000000000001E-3</v>
      </c>
      <c r="CH9" s="4">
        <v>7.0000000000000007E-2</v>
      </c>
      <c r="CI9" s="4">
        <v>9.5000000000000001E-2</v>
      </c>
      <c r="CJ9" s="4">
        <v>7.0000000000000007E-2</v>
      </c>
      <c r="CK9" s="12">
        <v>0.5</v>
      </c>
      <c r="CL9" s="12">
        <v>0.155</v>
      </c>
      <c r="CM9" s="12">
        <v>0.5</v>
      </c>
      <c r="CN9" s="4"/>
      <c r="CO9" s="4"/>
      <c r="CP9" s="12">
        <v>1.2500000000000001E-5</v>
      </c>
      <c r="CQ9" s="4">
        <v>2.05E-5</v>
      </c>
      <c r="CR9" s="4">
        <v>2.0000000000000002E-5</v>
      </c>
      <c r="CS9" s="4">
        <v>1.45E-5</v>
      </c>
      <c r="CT9" s="4">
        <v>1.8E-5</v>
      </c>
      <c r="CU9" s="12">
        <v>0</v>
      </c>
      <c r="CV9" s="12">
        <v>0.01</v>
      </c>
      <c r="CW9" s="12">
        <v>0.01</v>
      </c>
      <c r="CX9" s="12">
        <v>1.4999999999999999E-2</v>
      </c>
      <c r="CY9" s="12">
        <v>0</v>
      </c>
      <c r="CZ9" s="13">
        <v>658.7</v>
      </c>
      <c r="DA9" s="13">
        <v>540.20000000000005</v>
      </c>
      <c r="DB9" s="12">
        <v>0.5</v>
      </c>
      <c r="DC9" s="4"/>
      <c r="DD9" s="4"/>
      <c r="DE9" s="12">
        <v>0.5</v>
      </c>
      <c r="DF9" s="13">
        <v>23.3</v>
      </c>
    </row>
    <row r="10" spans="1:110" x14ac:dyDescent="0.25">
      <c r="A10" s="4">
        <v>5</v>
      </c>
      <c r="B10" s="4">
        <v>18404</v>
      </c>
      <c r="C10" s="11" t="s">
        <v>224</v>
      </c>
      <c r="D10" s="11" t="s">
        <v>223</v>
      </c>
      <c r="E10" s="11" t="s">
        <v>137</v>
      </c>
      <c r="F10" s="11" t="s">
        <v>161</v>
      </c>
      <c r="G10" s="11" t="s">
        <v>139</v>
      </c>
      <c r="H10" s="11" t="s">
        <v>140</v>
      </c>
      <c r="I10" s="11" t="s">
        <v>220</v>
      </c>
      <c r="J10" s="4">
        <v>432706</v>
      </c>
      <c r="K10" s="4">
        <v>5067029</v>
      </c>
      <c r="L10" s="4" t="s">
        <v>142</v>
      </c>
      <c r="M10" s="4" t="s">
        <v>142</v>
      </c>
      <c r="N10" s="4" t="s">
        <v>142</v>
      </c>
      <c r="O10" s="4"/>
      <c r="P10" s="4" t="s">
        <v>142</v>
      </c>
      <c r="Q10" s="11" t="s">
        <v>221</v>
      </c>
      <c r="R10" s="11"/>
      <c r="S10" s="11"/>
      <c r="T10" s="11"/>
      <c r="U10" s="12">
        <v>549.79999999999995</v>
      </c>
      <c r="V10" s="4"/>
      <c r="W10" s="12">
        <v>0.14239127500000001</v>
      </c>
      <c r="X10" s="12">
        <v>3.6093090000000001</v>
      </c>
      <c r="Y10" s="12">
        <v>2.4642750000000001E-2</v>
      </c>
      <c r="Z10" s="12">
        <v>2.5000000000000001E-3</v>
      </c>
      <c r="AA10" s="12">
        <v>1.325</v>
      </c>
      <c r="AB10" s="12">
        <v>8.0749999999999993</v>
      </c>
      <c r="AC10" s="12">
        <v>5.0000000000000001E-3</v>
      </c>
      <c r="AD10" s="12">
        <v>7.4999999999999997E-2</v>
      </c>
      <c r="AE10" s="12">
        <v>0.5</v>
      </c>
      <c r="AF10" s="12">
        <v>0.5</v>
      </c>
      <c r="AG10" s="12">
        <v>0.5</v>
      </c>
      <c r="AH10" s="12">
        <v>5.0000000000000001E-3</v>
      </c>
      <c r="AI10" s="12">
        <v>0.05</v>
      </c>
      <c r="AJ10" s="12">
        <v>5.0000000000000001E-3</v>
      </c>
      <c r="AK10" s="12">
        <v>5</v>
      </c>
      <c r="AL10" s="12">
        <v>167.5</v>
      </c>
      <c r="AM10" s="4"/>
      <c r="AN10" s="4"/>
      <c r="AO10" s="4"/>
      <c r="AP10" s="12">
        <v>0.25</v>
      </c>
      <c r="AQ10" s="12">
        <v>0.5</v>
      </c>
      <c r="AR10" s="12">
        <v>0.25</v>
      </c>
      <c r="AS10" s="13">
        <v>58</v>
      </c>
      <c r="AT10" s="12">
        <v>0.50449999999999995</v>
      </c>
      <c r="AU10" s="12">
        <v>0.5</v>
      </c>
      <c r="AV10" s="12">
        <v>2.5</v>
      </c>
      <c r="AW10" s="13">
        <v>2577.5</v>
      </c>
      <c r="AX10" s="12">
        <v>0.5</v>
      </c>
      <c r="AY10" s="12">
        <v>5</v>
      </c>
      <c r="AZ10" s="12">
        <v>0.5</v>
      </c>
      <c r="BA10" s="12">
        <v>5.0000000000000001E-3</v>
      </c>
      <c r="BB10" s="4"/>
      <c r="BC10" s="4"/>
      <c r="BD10" s="4"/>
      <c r="BE10" s="4"/>
      <c r="BF10" s="4"/>
      <c r="BG10" s="12">
        <v>2.5000000000000001E-5</v>
      </c>
      <c r="BH10" s="12">
        <v>2.5000000000000001E-5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12">
        <v>4.7000000000000002E-3</v>
      </c>
      <c r="BZ10" s="12">
        <v>2E-3</v>
      </c>
      <c r="CA10" s="12">
        <v>6.7000000000000002E-3</v>
      </c>
      <c r="CB10" s="4">
        <v>0.09</v>
      </c>
      <c r="CC10" s="4">
        <v>0.08</v>
      </c>
      <c r="CD10" s="12">
        <v>0</v>
      </c>
      <c r="CE10" s="4">
        <v>6.5000000000000002E-2</v>
      </c>
      <c r="CF10" s="12">
        <v>0.155</v>
      </c>
      <c r="CG10" s="4">
        <v>5.0000000000000001E-3</v>
      </c>
      <c r="CH10" s="4">
        <v>7.0000000000000007E-2</v>
      </c>
      <c r="CI10" s="4">
        <v>9.5000000000000001E-2</v>
      </c>
      <c r="CJ10" s="4">
        <v>7.0000000000000007E-2</v>
      </c>
      <c r="CK10" s="12">
        <v>0.5</v>
      </c>
      <c r="CL10" s="12">
        <v>0.155</v>
      </c>
      <c r="CM10" s="12">
        <v>0.5</v>
      </c>
      <c r="CN10" s="4"/>
      <c r="CO10" s="4"/>
      <c r="CP10" s="12">
        <v>1.2500000000000001E-5</v>
      </c>
      <c r="CQ10" s="4">
        <v>2.05E-5</v>
      </c>
      <c r="CR10" s="4">
        <v>2.0000000000000002E-5</v>
      </c>
      <c r="CS10" s="4">
        <v>1.45E-5</v>
      </c>
      <c r="CT10" s="4">
        <v>1.8E-5</v>
      </c>
      <c r="CU10" s="12">
        <v>0</v>
      </c>
      <c r="CV10" s="12">
        <v>0.01</v>
      </c>
      <c r="CW10" s="12">
        <v>0.01</v>
      </c>
      <c r="CX10" s="12">
        <v>1.4999999999999999E-2</v>
      </c>
      <c r="CY10" s="12">
        <v>0</v>
      </c>
      <c r="CZ10" s="12">
        <v>22</v>
      </c>
      <c r="DA10" s="12">
        <v>6.9</v>
      </c>
      <c r="DB10" s="13">
        <v>1.8</v>
      </c>
      <c r="DC10" s="12">
        <v>0.5</v>
      </c>
      <c r="DD10" s="4"/>
      <c r="DE10" s="12">
        <v>0.5</v>
      </c>
      <c r="DF10" s="12">
        <v>0.5</v>
      </c>
    </row>
    <row r="11" spans="1:110" x14ac:dyDescent="0.25">
      <c r="A11" s="4">
        <v>6</v>
      </c>
      <c r="B11" s="4">
        <v>18414</v>
      </c>
      <c r="C11" s="11" t="s">
        <v>229</v>
      </c>
      <c r="D11" s="11" t="s">
        <v>230</v>
      </c>
      <c r="E11" s="11" t="s">
        <v>137</v>
      </c>
      <c r="F11" s="11" t="s">
        <v>227</v>
      </c>
      <c r="G11" s="11" t="s">
        <v>139</v>
      </c>
      <c r="H11" s="11" t="s">
        <v>140</v>
      </c>
      <c r="I11" s="11" t="s">
        <v>228</v>
      </c>
      <c r="J11" s="4">
        <v>473490</v>
      </c>
      <c r="K11" s="4">
        <v>5093886</v>
      </c>
      <c r="L11" s="4" t="s">
        <v>142</v>
      </c>
      <c r="M11" s="4" t="s">
        <v>142</v>
      </c>
      <c r="N11" s="4" t="s">
        <v>142</v>
      </c>
      <c r="O11" s="4"/>
      <c r="P11" s="4" t="s">
        <v>142</v>
      </c>
      <c r="Q11" s="11" t="s">
        <v>231</v>
      </c>
      <c r="R11" s="11"/>
      <c r="S11" s="11"/>
      <c r="T11" s="11"/>
      <c r="U11" s="12">
        <v>534.20000000000005</v>
      </c>
      <c r="V11" s="4"/>
      <c r="W11" s="12">
        <v>9.7391775E-2</v>
      </c>
      <c r="X11" s="12">
        <v>0.99975650000000005</v>
      </c>
      <c r="Y11" s="12">
        <v>0.38401618700000001</v>
      </c>
      <c r="Z11" s="12">
        <v>5.3749999999999996E-3</v>
      </c>
      <c r="AA11" s="12">
        <v>1.85</v>
      </c>
      <c r="AB11" s="12">
        <v>11.75</v>
      </c>
      <c r="AC11" s="12">
        <v>5.0000000000000001E-3</v>
      </c>
      <c r="AD11" s="12">
        <v>0.05</v>
      </c>
      <c r="AE11" s="12">
        <v>1.4550000000000001</v>
      </c>
      <c r="AF11" s="12">
        <v>1.1000000000000001</v>
      </c>
      <c r="AG11" s="13">
        <v>15</v>
      </c>
      <c r="AH11" s="12">
        <v>5.0000000000000001E-3</v>
      </c>
      <c r="AI11" s="12">
        <v>0.05</v>
      </c>
      <c r="AJ11" s="12">
        <v>5.0000000000000001E-3</v>
      </c>
      <c r="AK11" s="12">
        <v>5</v>
      </c>
      <c r="AL11" s="12">
        <v>568.75</v>
      </c>
      <c r="AM11" s="4"/>
      <c r="AN11" s="4"/>
      <c r="AO11" s="4"/>
      <c r="AP11" s="12">
        <v>0.25</v>
      </c>
      <c r="AQ11" s="12">
        <v>0.5</v>
      </c>
      <c r="AR11" s="12">
        <v>0.54300000000000004</v>
      </c>
      <c r="AS11" s="12">
        <v>0.5</v>
      </c>
      <c r="AT11" s="12">
        <v>0.68</v>
      </c>
      <c r="AU11" s="12">
        <v>0.5</v>
      </c>
      <c r="AV11" s="12">
        <v>5.51</v>
      </c>
      <c r="AW11" s="12">
        <v>5</v>
      </c>
      <c r="AX11" s="12">
        <v>0.5</v>
      </c>
      <c r="AY11" s="12">
        <v>5</v>
      </c>
      <c r="AZ11" s="12">
        <v>0.5</v>
      </c>
      <c r="BA11" s="12">
        <v>0.6</v>
      </c>
      <c r="BB11" s="4"/>
      <c r="BC11" s="4"/>
      <c r="BD11" s="4"/>
      <c r="BE11" s="4"/>
      <c r="BF11" s="4"/>
      <c r="BG11" s="12">
        <v>2.5000000000000001E-5</v>
      </c>
      <c r="BH11" s="12">
        <v>2.5000000000000001E-5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12">
        <v>2.5000000000000001E-3</v>
      </c>
      <c r="BZ11" s="12">
        <v>1E-3</v>
      </c>
      <c r="CA11" s="12">
        <v>2.5000000000000001E-3</v>
      </c>
      <c r="CB11" s="4">
        <v>0.09</v>
      </c>
      <c r="CC11" s="4">
        <v>0.08</v>
      </c>
      <c r="CD11" s="12">
        <v>0</v>
      </c>
      <c r="CE11" s="4">
        <v>6.5000000000000002E-2</v>
      </c>
      <c r="CF11" s="12">
        <v>0.155</v>
      </c>
      <c r="CG11" s="4">
        <v>5.0000000000000001E-3</v>
      </c>
      <c r="CH11" s="4">
        <v>7.0000000000000007E-2</v>
      </c>
      <c r="CI11" s="4">
        <v>9.5000000000000001E-2</v>
      </c>
      <c r="CJ11" s="4">
        <v>7.0000000000000007E-2</v>
      </c>
      <c r="CK11" s="12">
        <v>0.5</v>
      </c>
      <c r="CL11" s="12">
        <v>0.155</v>
      </c>
      <c r="CM11" s="12">
        <v>0.5</v>
      </c>
      <c r="CN11" s="4"/>
      <c r="CO11" s="4"/>
      <c r="CP11" s="12">
        <v>1.2500000000000001E-5</v>
      </c>
      <c r="CQ11" s="4">
        <v>2.05E-5</v>
      </c>
      <c r="CR11" s="4">
        <v>2.0000000000000002E-5</v>
      </c>
      <c r="CS11" s="4">
        <v>1.45E-5</v>
      </c>
      <c r="CT11" s="4">
        <v>1.8E-5</v>
      </c>
      <c r="CU11" s="12">
        <v>0</v>
      </c>
      <c r="CV11" s="12">
        <v>0.01</v>
      </c>
      <c r="CW11" s="12">
        <v>0.01</v>
      </c>
      <c r="CX11" s="12">
        <v>1.4999999999999999E-2</v>
      </c>
      <c r="CY11" s="12">
        <v>0</v>
      </c>
      <c r="CZ11" s="13">
        <v>475.4</v>
      </c>
      <c r="DA11" s="12">
        <v>79.3</v>
      </c>
      <c r="DB11" s="13">
        <v>39.6</v>
      </c>
      <c r="DC11" s="4"/>
      <c r="DD11" s="4"/>
      <c r="DE11" s="13">
        <v>3</v>
      </c>
      <c r="DF11" s="13">
        <v>97.3</v>
      </c>
    </row>
    <row r="12" spans="1:110" x14ac:dyDescent="0.25">
      <c r="A12" s="4">
        <v>7</v>
      </c>
      <c r="B12" s="4">
        <v>18424</v>
      </c>
      <c r="C12" s="11" t="s">
        <v>235</v>
      </c>
      <c r="D12" s="11" t="s">
        <v>235</v>
      </c>
      <c r="E12" s="11" t="s">
        <v>144</v>
      </c>
      <c r="F12" s="11" t="s">
        <v>155</v>
      </c>
      <c r="G12" s="11" t="s">
        <v>139</v>
      </c>
      <c r="H12" s="11" t="s">
        <v>140</v>
      </c>
      <c r="I12" s="11" t="s">
        <v>162</v>
      </c>
      <c r="J12" s="4">
        <v>579402</v>
      </c>
      <c r="K12" s="4">
        <v>4998307</v>
      </c>
      <c r="L12" s="4" t="s">
        <v>142</v>
      </c>
      <c r="M12" s="4" t="s">
        <v>142</v>
      </c>
      <c r="N12" s="4" t="s">
        <v>142</v>
      </c>
      <c r="O12" s="4"/>
      <c r="P12" s="4" t="s">
        <v>142</v>
      </c>
      <c r="Q12" s="11" t="s">
        <v>236</v>
      </c>
      <c r="R12" s="11"/>
      <c r="S12" s="11"/>
      <c r="T12" s="11"/>
      <c r="U12" s="12">
        <v>581</v>
      </c>
      <c r="V12" s="4"/>
      <c r="W12" s="12">
        <v>0.53510833999999996</v>
      </c>
      <c r="X12" s="12">
        <v>5.0928899999999999E-2</v>
      </c>
      <c r="Y12" s="12">
        <v>0.19385630000000001</v>
      </c>
      <c r="Z12" s="12">
        <v>1.4800000000000001E-2</v>
      </c>
      <c r="AA12" s="12">
        <v>3.95</v>
      </c>
      <c r="AB12" s="12">
        <v>2.6</v>
      </c>
      <c r="AC12" s="12">
        <v>5.0000000000000001E-3</v>
      </c>
      <c r="AD12" s="12">
        <v>0.24</v>
      </c>
      <c r="AE12" s="12">
        <v>27.5</v>
      </c>
      <c r="AF12" s="12">
        <v>0.5</v>
      </c>
      <c r="AG12" s="12">
        <v>4.8</v>
      </c>
      <c r="AH12" s="12">
        <v>5.0000000000000001E-3</v>
      </c>
      <c r="AI12" s="13">
        <v>28.65</v>
      </c>
      <c r="AJ12" s="12">
        <v>5.0000000000000001E-3</v>
      </c>
      <c r="AK12" s="12">
        <v>47</v>
      </c>
      <c r="AL12" s="12">
        <v>95.5</v>
      </c>
      <c r="AM12" s="4"/>
      <c r="AN12" s="4"/>
      <c r="AO12" s="4"/>
      <c r="AP12" s="12">
        <v>0.25</v>
      </c>
      <c r="AQ12" s="12">
        <v>0.5</v>
      </c>
      <c r="AR12" s="12">
        <v>27.702500000000001</v>
      </c>
      <c r="AS12" s="13">
        <v>91.5</v>
      </c>
      <c r="AT12" s="12">
        <v>0.73250000000000004</v>
      </c>
      <c r="AU12" s="13">
        <v>37</v>
      </c>
      <c r="AV12" s="13">
        <v>401.34249999999997</v>
      </c>
      <c r="AW12" s="13">
        <v>725.5</v>
      </c>
      <c r="AX12" s="12">
        <v>0.5</v>
      </c>
      <c r="AY12" s="12">
        <v>5</v>
      </c>
      <c r="AZ12" s="13">
        <v>35.75</v>
      </c>
      <c r="BA12" s="12">
        <v>5.0000000000000001E-3</v>
      </c>
      <c r="BB12" s="4"/>
      <c r="BC12" s="4"/>
      <c r="BD12" s="4"/>
      <c r="BE12" s="4"/>
      <c r="BF12" s="4"/>
      <c r="BG12" s="12">
        <v>2.5000000000000001E-5</v>
      </c>
      <c r="BH12" s="12">
        <v>2.5000000000000001E-5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12">
        <v>1E-3</v>
      </c>
      <c r="BZ12" s="12">
        <v>2E-3</v>
      </c>
      <c r="CA12" s="12">
        <v>2E-3</v>
      </c>
      <c r="CB12" s="4">
        <v>0.09</v>
      </c>
      <c r="CC12" s="4">
        <v>0.08</v>
      </c>
      <c r="CD12" s="12">
        <v>0</v>
      </c>
      <c r="CE12" s="4">
        <v>6.5000000000000002E-2</v>
      </c>
      <c r="CF12" s="12">
        <v>0.155</v>
      </c>
      <c r="CG12" s="4">
        <v>5.0000000000000001E-3</v>
      </c>
      <c r="CH12" s="4">
        <v>7.0000000000000007E-2</v>
      </c>
      <c r="CI12" s="4">
        <v>9.5000000000000001E-2</v>
      </c>
      <c r="CJ12" s="4">
        <v>7.0000000000000007E-2</v>
      </c>
      <c r="CK12" s="12">
        <v>0.5</v>
      </c>
      <c r="CL12" s="12">
        <v>0.155</v>
      </c>
      <c r="CM12" s="12">
        <v>0.5</v>
      </c>
      <c r="CN12" s="4"/>
      <c r="CO12" s="4"/>
      <c r="CP12" s="12">
        <v>1.2500000000000001E-5</v>
      </c>
      <c r="CQ12" s="4">
        <v>2.05E-5</v>
      </c>
      <c r="CR12" s="4">
        <v>2.0000000000000002E-5</v>
      </c>
      <c r="CS12" s="4">
        <v>1.45E-5</v>
      </c>
      <c r="CT12" s="4">
        <v>1.8E-5</v>
      </c>
      <c r="CU12" s="12">
        <v>0</v>
      </c>
      <c r="CV12" s="12">
        <v>0.01</v>
      </c>
      <c r="CW12" s="12">
        <v>0.01</v>
      </c>
      <c r="CX12" s="12">
        <v>1.4999999999999999E-2</v>
      </c>
      <c r="CY12" s="12">
        <v>0</v>
      </c>
      <c r="CZ12" s="12">
        <v>98.1</v>
      </c>
      <c r="DA12" s="12">
        <v>60.2</v>
      </c>
      <c r="DB12" s="12">
        <v>0.5</v>
      </c>
      <c r="DC12" s="4"/>
      <c r="DD12" s="12">
        <v>0.5</v>
      </c>
      <c r="DE12" s="12">
        <v>0.5</v>
      </c>
      <c r="DF12" s="12">
        <v>0.5</v>
      </c>
    </row>
    <row r="13" spans="1:110" x14ac:dyDescent="0.25">
      <c r="A13" s="4">
        <v>8</v>
      </c>
      <c r="B13" s="4">
        <v>18430</v>
      </c>
      <c r="C13" s="11" t="s">
        <v>237</v>
      </c>
      <c r="D13" s="11" t="s">
        <v>238</v>
      </c>
      <c r="E13" s="11" t="s">
        <v>137</v>
      </c>
      <c r="F13" s="11" t="s">
        <v>166</v>
      </c>
      <c r="G13" s="11" t="s">
        <v>139</v>
      </c>
      <c r="H13" s="11" t="s">
        <v>140</v>
      </c>
      <c r="I13" s="11" t="s">
        <v>210</v>
      </c>
      <c r="J13" s="4">
        <v>486992</v>
      </c>
      <c r="K13" s="4">
        <v>5024866</v>
      </c>
      <c r="L13" s="4" t="s">
        <v>142</v>
      </c>
      <c r="M13" s="4" t="s">
        <v>142</v>
      </c>
      <c r="N13" s="4" t="s">
        <v>142</v>
      </c>
      <c r="O13" s="4"/>
      <c r="P13" s="4" t="s">
        <v>142</v>
      </c>
      <c r="Q13" s="11" t="s">
        <v>216</v>
      </c>
      <c r="R13" s="11"/>
      <c r="S13" s="11"/>
      <c r="T13" s="11"/>
      <c r="U13" s="12">
        <v>681.33333300000004</v>
      </c>
      <c r="V13" s="4"/>
      <c r="W13" s="12">
        <v>2.0571200000000001E-2</v>
      </c>
      <c r="X13" s="12">
        <v>1.3138194999999999</v>
      </c>
      <c r="Y13" s="12">
        <v>2.4642750000000001E-2</v>
      </c>
      <c r="Z13" s="12">
        <v>0.23166700000000001</v>
      </c>
      <c r="AA13" s="12">
        <v>3.6666669999999999</v>
      </c>
      <c r="AB13" s="12">
        <v>15.333333</v>
      </c>
      <c r="AC13" s="12">
        <v>5.0000000000000001E-3</v>
      </c>
      <c r="AD13" s="12">
        <v>7.4999999999999997E-2</v>
      </c>
      <c r="AE13" s="12">
        <v>2.81</v>
      </c>
      <c r="AF13" s="12">
        <v>0.5</v>
      </c>
      <c r="AG13" s="12">
        <v>1</v>
      </c>
      <c r="AH13" s="12">
        <v>1.9332999999999999E-2</v>
      </c>
      <c r="AI13" s="12">
        <v>0.05</v>
      </c>
      <c r="AJ13" s="12">
        <v>5.0000000000000001E-3</v>
      </c>
      <c r="AK13" s="12">
        <v>16.333333</v>
      </c>
      <c r="AL13" s="12">
        <v>50.933332999999998</v>
      </c>
      <c r="AM13" s="4"/>
      <c r="AN13" s="4"/>
      <c r="AO13" s="4"/>
      <c r="AP13" s="12">
        <v>0.5</v>
      </c>
      <c r="AQ13" s="12">
        <v>2</v>
      </c>
      <c r="AR13" s="12">
        <v>0.5</v>
      </c>
      <c r="AS13" s="12">
        <v>4.3333329999999997</v>
      </c>
      <c r="AT13" s="12">
        <v>1.5</v>
      </c>
      <c r="AU13" s="12">
        <v>8.3333329999999997</v>
      </c>
      <c r="AV13" s="12">
        <v>18.333333</v>
      </c>
      <c r="AW13" s="12">
        <v>61.666666999999997</v>
      </c>
      <c r="AX13" s="12">
        <v>0.5</v>
      </c>
      <c r="AY13" s="12">
        <v>5</v>
      </c>
      <c r="AZ13" s="12">
        <v>0.5</v>
      </c>
      <c r="BA13" s="12">
        <v>0.55333299999999996</v>
      </c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>
        <v>0.09</v>
      </c>
      <c r="CC13" s="4">
        <v>0.08</v>
      </c>
      <c r="CD13" s="12">
        <v>0</v>
      </c>
      <c r="CE13" s="4">
        <v>6.5000000000000002E-2</v>
      </c>
      <c r="CF13" s="12">
        <v>0.155</v>
      </c>
      <c r="CG13" s="4">
        <v>0.09</v>
      </c>
      <c r="CH13" s="4">
        <v>7.0000000000000007E-2</v>
      </c>
      <c r="CI13" s="4">
        <v>9.5000000000000001E-2</v>
      </c>
      <c r="CJ13" s="4">
        <v>7.0000000000000007E-2</v>
      </c>
      <c r="CK13" s="12">
        <v>0.5</v>
      </c>
      <c r="CL13" s="12">
        <v>0.155</v>
      </c>
      <c r="CM13" s="12">
        <v>0.5</v>
      </c>
      <c r="CN13" s="4">
        <v>0</v>
      </c>
      <c r="CO13" s="4">
        <v>0.5</v>
      </c>
      <c r="CP13" s="12">
        <v>1.2500000000000001E-5</v>
      </c>
      <c r="CQ13" s="4">
        <v>2.05E-5</v>
      </c>
      <c r="CR13" s="4">
        <v>2.0000000000000002E-5</v>
      </c>
      <c r="CS13" s="4">
        <v>1.45E-5</v>
      </c>
      <c r="CT13" s="4">
        <v>1.8E-5</v>
      </c>
      <c r="CU13" s="12">
        <v>0</v>
      </c>
      <c r="CV13" s="12">
        <v>0.01</v>
      </c>
      <c r="CW13" s="12">
        <v>0.01</v>
      </c>
      <c r="CX13" s="12">
        <v>1.4999999999999999E-2</v>
      </c>
      <c r="CY13" s="12">
        <v>0</v>
      </c>
      <c r="CZ13" s="13">
        <v>120</v>
      </c>
      <c r="DA13" s="12">
        <v>80</v>
      </c>
      <c r="DB13" s="13">
        <v>20</v>
      </c>
      <c r="DC13" s="4"/>
      <c r="DD13" s="12">
        <v>0.5</v>
      </c>
      <c r="DE13" s="13">
        <v>52</v>
      </c>
      <c r="DF13" s="13">
        <v>108.666667</v>
      </c>
    </row>
    <row r="14" spans="1:110" x14ac:dyDescent="0.25">
      <c r="A14" s="4">
        <v>9</v>
      </c>
      <c r="B14" s="4">
        <v>26551</v>
      </c>
      <c r="C14" s="11" t="s">
        <v>283</v>
      </c>
      <c r="D14" s="11" t="s">
        <v>284</v>
      </c>
      <c r="E14" s="11" t="s">
        <v>144</v>
      </c>
      <c r="F14" s="11" t="s">
        <v>179</v>
      </c>
      <c r="G14" s="11" t="s">
        <v>139</v>
      </c>
      <c r="H14" s="11" t="s">
        <v>244</v>
      </c>
      <c r="I14" s="11" t="s">
        <v>274</v>
      </c>
      <c r="J14" s="4">
        <v>690489</v>
      </c>
      <c r="K14" s="4">
        <v>5033843</v>
      </c>
      <c r="L14" s="4" t="s">
        <v>142</v>
      </c>
      <c r="M14" s="4" t="s">
        <v>142</v>
      </c>
      <c r="N14" s="4" t="s">
        <v>142</v>
      </c>
      <c r="O14" s="4"/>
      <c r="P14" s="4" t="s">
        <v>142</v>
      </c>
      <c r="Q14" s="11" t="s">
        <v>285</v>
      </c>
      <c r="R14" s="11"/>
      <c r="S14" s="11" t="s">
        <v>142</v>
      </c>
      <c r="T14" s="11" t="s">
        <v>142</v>
      </c>
      <c r="U14" s="12">
        <v>1023</v>
      </c>
      <c r="V14" s="4"/>
      <c r="W14" s="13">
        <v>6.4005360250000001</v>
      </c>
      <c r="X14" s="12">
        <v>5.0928899999999999E-2</v>
      </c>
      <c r="Y14" s="12">
        <v>2.4642750000000001E-2</v>
      </c>
      <c r="Z14" s="12">
        <v>2.6249999999999999E-2</v>
      </c>
      <c r="AA14" s="12">
        <v>7.5750000000000002</v>
      </c>
      <c r="AB14" s="12">
        <v>0.48749999999999999</v>
      </c>
      <c r="AC14" s="12">
        <v>5.0000000000000001E-3</v>
      </c>
      <c r="AD14" s="12">
        <v>0.215</v>
      </c>
      <c r="AE14" s="13">
        <v>202.5</v>
      </c>
      <c r="AF14" s="12">
        <v>0.5</v>
      </c>
      <c r="AG14" s="13">
        <v>49.666666999999997</v>
      </c>
      <c r="AH14" s="12">
        <v>5.0000000000000001E-3</v>
      </c>
      <c r="AI14" s="13">
        <v>29.195</v>
      </c>
      <c r="AJ14" s="12">
        <v>5.0000000000000001E-3</v>
      </c>
      <c r="AK14" s="12">
        <v>5</v>
      </c>
      <c r="AL14" s="12">
        <v>64.025000000000006</v>
      </c>
      <c r="AM14" s="4"/>
      <c r="AN14" s="4"/>
      <c r="AO14" s="12">
        <v>2473</v>
      </c>
      <c r="AP14" s="12">
        <v>0.25</v>
      </c>
      <c r="AQ14" s="12">
        <v>17.75</v>
      </c>
      <c r="AR14" s="13">
        <v>68.625</v>
      </c>
      <c r="AS14" s="13">
        <v>114.666667</v>
      </c>
      <c r="AT14" s="12">
        <v>0.69079999999999997</v>
      </c>
      <c r="AU14" s="13">
        <v>51</v>
      </c>
      <c r="AV14" s="12">
        <v>98.75</v>
      </c>
      <c r="AW14" s="13">
        <v>673.33333300000004</v>
      </c>
      <c r="AX14" s="12">
        <v>0.5</v>
      </c>
      <c r="AY14" s="12">
        <v>5</v>
      </c>
      <c r="AZ14" s="13">
        <v>22</v>
      </c>
      <c r="BA14" s="12">
        <v>0.02</v>
      </c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12">
        <v>2.5000000000000001E-3</v>
      </c>
      <c r="BZ14" s="12">
        <v>1E-3</v>
      </c>
      <c r="CA14" s="12">
        <v>0</v>
      </c>
      <c r="CB14" s="4">
        <v>0.09</v>
      </c>
      <c r="CC14" s="4">
        <v>0.08</v>
      </c>
      <c r="CD14" s="12">
        <v>0</v>
      </c>
      <c r="CE14" s="4">
        <v>6.5000000000000002E-2</v>
      </c>
      <c r="CF14" s="12">
        <v>0.155</v>
      </c>
      <c r="CG14" s="4">
        <v>5.0000000000000001E-3</v>
      </c>
      <c r="CH14" s="4">
        <v>7.0000000000000007E-2</v>
      </c>
      <c r="CI14" s="4">
        <v>9.5000000000000001E-2</v>
      </c>
      <c r="CJ14" s="4">
        <v>7.0000000000000007E-2</v>
      </c>
      <c r="CK14" s="12">
        <v>0.5</v>
      </c>
      <c r="CL14" s="12">
        <v>0.155</v>
      </c>
      <c r="CM14" s="12">
        <v>0.5</v>
      </c>
      <c r="CN14" s="4"/>
      <c r="CO14" s="4"/>
      <c r="CP14" s="12">
        <v>1.2500000000000001E-5</v>
      </c>
      <c r="CQ14" s="4">
        <v>2.05E-5</v>
      </c>
      <c r="CR14" s="4">
        <v>2.0000000000000002E-5</v>
      </c>
      <c r="CS14" s="4">
        <v>1.45E-5</v>
      </c>
      <c r="CT14" s="4">
        <v>1.8E-5</v>
      </c>
      <c r="CU14" s="12">
        <v>0</v>
      </c>
      <c r="CV14" s="12">
        <v>0.13</v>
      </c>
      <c r="CW14" s="12">
        <v>0.01</v>
      </c>
      <c r="CX14" s="12">
        <v>1.4999999999999999E-2</v>
      </c>
      <c r="CY14" s="12">
        <v>0.13</v>
      </c>
      <c r="CZ14" s="13">
        <v>243.2</v>
      </c>
      <c r="DA14" s="13">
        <v>173.6</v>
      </c>
      <c r="DB14" s="13">
        <v>1</v>
      </c>
      <c r="DC14" s="4"/>
      <c r="DD14" s="12">
        <v>0.5</v>
      </c>
      <c r="DE14" s="12">
        <v>0.5</v>
      </c>
      <c r="DF14" s="13">
        <v>1.4</v>
      </c>
    </row>
    <row r="15" spans="1:110" x14ac:dyDescent="0.25">
      <c r="A15" s="4">
        <v>10</v>
      </c>
      <c r="B15" s="4">
        <v>26754</v>
      </c>
      <c r="C15" s="11" t="s">
        <v>468</v>
      </c>
      <c r="D15" s="11" t="s">
        <v>303</v>
      </c>
      <c r="E15" s="11" t="s">
        <v>160</v>
      </c>
      <c r="F15" s="11" t="s">
        <v>175</v>
      </c>
      <c r="G15" s="11" t="s">
        <v>139</v>
      </c>
      <c r="H15" s="11" t="s">
        <v>244</v>
      </c>
      <c r="I15" s="11" t="s">
        <v>274</v>
      </c>
      <c r="J15" s="4">
        <v>673509</v>
      </c>
      <c r="K15" s="4">
        <v>5068127</v>
      </c>
      <c r="L15" s="4" t="s">
        <v>142</v>
      </c>
      <c r="M15" s="4" t="s">
        <v>142</v>
      </c>
      <c r="N15" s="4" t="s">
        <v>142</v>
      </c>
      <c r="O15" s="4"/>
      <c r="P15" s="4" t="s">
        <v>142</v>
      </c>
      <c r="Q15" s="11" t="s">
        <v>304</v>
      </c>
      <c r="R15" s="11"/>
      <c r="S15" s="11"/>
      <c r="T15" s="11"/>
      <c r="U15" s="12">
        <v>515</v>
      </c>
      <c r="V15" s="4"/>
      <c r="W15" s="12">
        <v>6.4285000000000002E-3</v>
      </c>
      <c r="X15" s="12">
        <v>0.50928899999999999</v>
      </c>
      <c r="Y15" s="12">
        <v>4.9285500000000003E-2</v>
      </c>
      <c r="Z15" s="12">
        <v>2.5000000000000001E-3</v>
      </c>
      <c r="AA15" s="12">
        <v>5.75</v>
      </c>
      <c r="AB15" s="12">
        <v>0.5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12">
        <v>0.25</v>
      </c>
      <c r="AQ15" s="4"/>
      <c r="AR15" s="13">
        <v>124.15</v>
      </c>
      <c r="AS15" s="4"/>
      <c r="AT15" s="12">
        <v>0.25</v>
      </c>
      <c r="AU15" s="4"/>
      <c r="AV15" s="12">
        <v>173.75</v>
      </c>
      <c r="AW15" s="4"/>
      <c r="AX15" s="4"/>
      <c r="AY15" s="4"/>
      <c r="AZ15" s="4"/>
      <c r="BA15" s="4"/>
      <c r="BB15" s="12">
        <v>2.5000000000000001E-5</v>
      </c>
      <c r="BC15" s="12">
        <v>2.5000000000000001E-5</v>
      </c>
      <c r="BD15" s="12">
        <v>2.5000000000000001E-5</v>
      </c>
      <c r="BE15" s="12">
        <v>2.5000000000000001E-5</v>
      </c>
      <c r="BF15" s="4"/>
      <c r="BG15" s="12">
        <v>2.5000000000000001E-5</v>
      </c>
      <c r="BH15" s="12">
        <v>2.5000000000000001E-5</v>
      </c>
      <c r="BI15" s="12">
        <v>2.5000000000000001E-5</v>
      </c>
      <c r="BJ15" s="12">
        <v>0</v>
      </c>
      <c r="BK15" s="12">
        <v>1.25E-4</v>
      </c>
      <c r="BL15" s="12">
        <v>1.25E-4</v>
      </c>
      <c r="BM15" s="12">
        <v>0</v>
      </c>
      <c r="BN15" s="12">
        <v>2.5000000000000001E-5</v>
      </c>
      <c r="BO15" s="12">
        <v>2.5000000000000001E-5</v>
      </c>
      <c r="BP15" s="12">
        <v>2.5000000000000001E-5</v>
      </c>
      <c r="BQ15" s="12">
        <v>2.5000000000000001E-5</v>
      </c>
      <c r="BR15" s="4"/>
      <c r="BS15" s="4"/>
      <c r="BT15" s="4"/>
      <c r="BU15" s="12">
        <v>2.5000000000000001E-5</v>
      </c>
      <c r="BV15" s="12">
        <v>1.25E-4</v>
      </c>
      <c r="BW15" s="12">
        <v>1.25E-4</v>
      </c>
      <c r="BX15" s="12">
        <v>2.5000000000000001E-5</v>
      </c>
      <c r="BY15" s="4"/>
      <c r="BZ15" s="4"/>
      <c r="CA15" s="12">
        <v>0</v>
      </c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12">
        <v>100</v>
      </c>
      <c r="DA15" s="12">
        <v>92</v>
      </c>
      <c r="DB15" s="12">
        <v>0.5</v>
      </c>
      <c r="DC15" s="4"/>
      <c r="DD15" s="4"/>
      <c r="DE15" s="13">
        <v>1.25</v>
      </c>
      <c r="DF15" s="13">
        <v>11.25</v>
      </c>
    </row>
    <row r="16" spans="1:110" x14ac:dyDescent="0.25">
      <c r="A16" s="4">
        <v>11</v>
      </c>
      <c r="B16" s="4">
        <v>26802</v>
      </c>
      <c r="C16" s="11" t="s">
        <v>469</v>
      </c>
      <c r="D16" s="11" t="s">
        <v>470</v>
      </c>
      <c r="E16" s="11" t="s">
        <v>160</v>
      </c>
      <c r="F16" s="11" t="s">
        <v>179</v>
      </c>
      <c r="G16" s="11" t="s">
        <v>139</v>
      </c>
      <c r="H16" s="11" t="s">
        <v>244</v>
      </c>
      <c r="I16" s="11" t="s">
        <v>274</v>
      </c>
      <c r="J16" s="4">
        <v>675697</v>
      </c>
      <c r="K16" s="4">
        <v>5032173</v>
      </c>
      <c r="L16" s="4" t="s">
        <v>142</v>
      </c>
      <c r="M16" s="4" t="s">
        <v>142</v>
      </c>
      <c r="N16" s="4" t="s">
        <v>142</v>
      </c>
      <c r="O16" s="4"/>
      <c r="P16" s="4" t="s">
        <v>142</v>
      </c>
      <c r="Q16" s="11" t="s">
        <v>310</v>
      </c>
      <c r="R16" s="11"/>
      <c r="S16" s="11"/>
      <c r="T16" s="11"/>
      <c r="U16" s="12">
        <v>498</v>
      </c>
      <c r="V16" s="4"/>
      <c r="W16" s="12">
        <v>0.22178324999999999</v>
      </c>
      <c r="X16" s="12">
        <v>0.50928899999999999</v>
      </c>
      <c r="Y16" s="12">
        <v>4.9285500000000003E-2</v>
      </c>
      <c r="Z16" s="12">
        <v>0.107</v>
      </c>
      <c r="AA16" s="12">
        <v>4.6500000000000004</v>
      </c>
      <c r="AB16" s="12">
        <v>0.5</v>
      </c>
      <c r="AC16" s="4"/>
      <c r="AD16" s="12">
        <v>0.39500000000000002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12">
        <v>0.25</v>
      </c>
      <c r="AQ16" s="4"/>
      <c r="AR16" s="12">
        <v>10.875</v>
      </c>
      <c r="AS16" s="4"/>
      <c r="AT16" s="12">
        <v>1.9850000000000001</v>
      </c>
      <c r="AU16" s="4"/>
      <c r="AV16" s="12">
        <v>37.799999999999997</v>
      </c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>
        <v>0.25</v>
      </c>
      <c r="CC16" s="4">
        <v>0.25</v>
      </c>
      <c r="CD16" s="12">
        <v>0</v>
      </c>
      <c r="CE16" s="4">
        <v>0.25</v>
      </c>
      <c r="CF16" s="12">
        <v>0.25</v>
      </c>
      <c r="CG16" s="4">
        <v>5.0000000000000001E-3</v>
      </c>
      <c r="CH16" s="4">
        <v>0.25</v>
      </c>
      <c r="CI16" s="4">
        <v>0.25</v>
      </c>
      <c r="CJ16" s="4">
        <v>0.25</v>
      </c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12">
        <v>0</v>
      </c>
      <c r="CZ16" s="13">
        <v>295</v>
      </c>
      <c r="DA16" s="13">
        <v>353.5</v>
      </c>
      <c r="DB16" s="12">
        <v>0.5</v>
      </c>
      <c r="DC16" s="4"/>
      <c r="DD16" s="4"/>
      <c r="DE16" s="13">
        <v>6.25</v>
      </c>
      <c r="DF16" s="13">
        <v>46</v>
      </c>
    </row>
    <row r="17" spans="1:110" x14ac:dyDescent="0.25">
      <c r="A17" s="4">
        <v>12</v>
      </c>
      <c r="B17" s="4">
        <v>30091</v>
      </c>
      <c r="C17" s="11" t="s">
        <v>311</v>
      </c>
      <c r="D17" s="11" t="s">
        <v>311</v>
      </c>
      <c r="E17" s="11" t="s">
        <v>144</v>
      </c>
      <c r="F17" s="11" t="s">
        <v>312</v>
      </c>
      <c r="G17" s="11" t="s">
        <v>313</v>
      </c>
      <c r="H17" s="11"/>
      <c r="I17" s="11" t="s">
        <v>314</v>
      </c>
      <c r="J17" s="4">
        <v>347934</v>
      </c>
      <c r="K17" s="4">
        <v>5004736</v>
      </c>
      <c r="L17" s="4" t="s">
        <v>142</v>
      </c>
      <c r="M17" s="4" t="s">
        <v>142</v>
      </c>
      <c r="N17" s="4" t="s">
        <v>142</v>
      </c>
      <c r="O17" s="4"/>
      <c r="P17" s="4" t="s">
        <v>142</v>
      </c>
      <c r="Q17" s="11" t="s">
        <v>315</v>
      </c>
      <c r="R17" s="11"/>
      <c r="S17" s="11"/>
      <c r="T17" s="11"/>
      <c r="U17" s="12">
        <v>945.4</v>
      </c>
      <c r="V17" s="12">
        <v>1</v>
      </c>
      <c r="W17" s="12">
        <v>7.5534879999999997E-3</v>
      </c>
      <c r="X17" s="12">
        <v>1.860012</v>
      </c>
      <c r="Y17" s="12">
        <v>1.64285E-3</v>
      </c>
      <c r="Z17" s="12">
        <v>1.2999999999999999E-2</v>
      </c>
      <c r="AA17" s="12">
        <v>132.77500000000001</v>
      </c>
      <c r="AB17" s="12">
        <v>16.925000000000001</v>
      </c>
      <c r="AC17" s="12">
        <v>5.0000000000000001E-3</v>
      </c>
      <c r="AD17" s="12">
        <v>3.9E-2</v>
      </c>
      <c r="AE17" s="12">
        <v>45.05</v>
      </c>
      <c r="AF17" s="12">
        <v>1</v>
      </c>
      <c r="AG17" s="12">
        <v>1.25</v>
      </c>
      <c r="AH17" s="12">
        <v>0.01</v>
      </c>
      <c r="AI17" s="12">
        <v>0.15</v>
      </c>
      <c r="AJ17" s="12">
        <v>7.4999999999999997E-3</v>
      </c>
      <c r="AK17" s="12">
        <v>10</v>
      </c>
      <c r="AL17" s="12">
        <v>2.2999999999999998</v>
      </c>
      <c r="AM17" s="4"/>
      <c r="AN17" s="4"/>
      <c r="AO17" s="4"/>
      <c r="AP17" s="12">
        <v>1.45</v>
      </c>
      <c r="AQ17" s="12">
        <v>0.9</v>
      </c>
      <c r="AR17" s="12">
        <v>2.6875</v>
      </c>
      <c r="AS17" s="12">
        <v>0.75</v>
      </c>
      <c r="AT17" s="12">
        <v>0.4</v>
      </c>
      <c r="AU17" s="12">
        <v>0.4</v>
      </c>
      <c r="AV17" s="12">
        <v>5</v>
      </c>
      <c r="AW17" s="12">
        <v>5</v>
      </c>
      <c r="AX17" s="12">
        <v>0.6</v>
      </c>
      <c r="AY17" s="12">
        <v>25</v>
      </c>
      <c r="AZ17" s="12">
        <v>0.25</v>
      </c>
      <c r="BA17" s="12">
        <v>0.27500000000000002</v>
      </c>
      <c r="BB17" s="4"/>
      <c r="BC17" s="4"/>
      <c r="BD17" s="4"/>
      <c r="BE17" s="4"/>
      <c r="BF17" s="4"/>
      <c r="BG17" s="12">
        <v>2.5000000000000001E-4</v>
      </c>
      <c r="BH17" s="12">
        <v>2.5000000000000001E-4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12">
        <v>0</v>
      </c>
      <c r="CB17" s="4">
        <v>0.05</v>
      </c>
      <c r="CC17" s="4">
        <v>0.05</v>
      </c>
      <c r="CD17" s="12">
        <v>0</v>
      </c>
      <c r="CE17" s="4">
        <v>0.05</v>
      </c>
      <c r="CF17" s="12">
        <v>0.375</v>
      </c>
      <c r="CG17" s="4">
        <v>0.02</v>
      </c>
      <c r="CH17" s="4">
        <v>0.05</v>
      </c>
      <c r="CI17" s="4">
        <v>0.375</v>
      </c>
      <c r="CJ17" s="4">
        <v>0.375</v>
      </c>
      <c r="CK17" s="12">
        <v>1.4999999999999999E-2</v>
      </c>
      <c r="CL17" s="4"/>
      <c r="CM17" s="12">
        <v>0.15</v>
      </c>
      <c r="CN17" s="4"/>
      <c r="CO17" s="4"/>
      <c r="CP17" s="12">
        <v>2.5000000000000001E-5</v>
      </c>
      <c r="CQ17" s="4">
        <v>2.5000000000000001E-4</v>
      </c>
      <c r="CR17" s="4">
        <v>2.5000000000000001E-5</v>
      </c>
      <c r="CS17" s="4">
        <v>1E-4</v>
      </c>
      <c r="CT17" s="4">
        <v>5.0000000000000002E-5</v>
      </c>
      <c r="CU17" s="12">
        <v>0</v>
      </c>
      <c r="CV17" s="12">
        <v>0.375</v>
      </c>
      <c r="CW17" s="12">
        <v>1.4999999999999999E-2</v>
      </c>
      <c r="CX17" s="12">
        <v>1.4999999999999999E-2</v>
      </c>
      <c r="CY17" s="12">
        <v>0</v>
      </c>
      <c r="CZ17" s="13">
        <v>755</v>
      </c>
      <c r="DA17" s="13">
        <v>128.75</v>
      </c>
      <c r="DB17" s="13">
        <v>118.75</v>
      </c>
      <c r="DC17" s="12">
        <v>0.5</v>
      </c>
      <c r="DD17" s="4"/>
      <c r="DE17" s="13">
        <v>13.5</v>
      </c>
      <c r="DF17" s="13">
        <v>126</v>
      </c>
    </row>
    <row r="18" spans="1:110" x14ac:dyDescent="0.25">
      <c r="A18" s="4">
        <v>13</v>
      </c>
      <c r="B18" s="4">
        <v>41315</v>
      </c>
      <c r="C18" s="11" t="s">
        <v>342</v>
      </c>
      <c r="D18" s="11" t="s">
        <v>342</v>
      </c>
      <c r="E18" s="11" t="s">
        <v>144</v>
      </c>
      <c r="F18" s="11" t="s">
        <v>336</v>
      </c>
      <c r="G18" s="11" t="s">
        <v>313</v>
      </c>
      <c r="H18" s="11"/>
      <c r="I18" s="11" t="s">
        <v>343</v>
      </c>
      <c r="J18" s="4">
        <v>400467</v>
      </c>
      <c r="K18" s="4">
        <v>4892708</v>
      </c>
      <c r="L18" s="4" t="s">
        <v>142</v>
      </c>
      <c r="M18" s="4" t="s">
        <v>142</v>
      </c>
      <c r="N18" s="4" t="s">
        <v>142</v>
      </c>
      <c r="O18" s="4"/>
      <c r="P18" s="4" t="s">
        <v>142</v>
      </c>
      <c r="Q18" s="11" t="s">
        <v>344</v>
      </c>
      <c r="R18" s="11"/>
      <c r="S18" s="11"/>
      <c r="T18" s="11"/>
      <c r="U18" s="12">
        <v>845.4</v>
      </c>
      <c r="V18" s="12">
        <v>0.26500000000000001</v>
      </c>
      <c r="W18" s="12">
        <v>1.2188436E-2</v>
      </c>
      <c r="X18" s="12">
        <v>5.7492084999999999</v>
      </c>
      <c r="Y18" s="12">
        <v>0.16034216000000001</v>
      </c>
      <c r="Z18" s="12">
        <v>3.8800000000000002E-3</v>
      </c>
      <c r="AA18" s="12">
        <v>16.86</v>
      </c>
      <c r="AB18" s="12">
        <v>26.08</v>
      </c>
      <c r="AC18" s="12">
        <v>6.4999999999999997E-3</v>
      </c>
      <c r="AD18" s="12">
        <v>0.14299999999999999</v>
      </c>
      <c r="AE18" s="12">
        <v>12.6</v>
      </c>
      <c r="AF18" s="12">
        <v>2.5</v>
      </c>
      <c r="AG18" s="12">
        <v>0.12</v>
      </c>
      <c r="AH18" s="12">
        <v>5.0000000000000001E-3</v>
      </c>
      <c r="AI18" s="12">
        <v>0.1</v>
      </c>
      <c r="AJ18" s="12">
        <v>5.0000000000000001E-3</v>
      </c>
      <c r="AK18" s="12">
        <v>6.5666669999999998</v>
      </c>
      <c r="AL18" s="12">
        <v>1.01</v>
      </c>
      <c r="AM18" s="4"/>
      <c r="AN18" s="4"/>
      <c r="AO18" s="12">
        <v>10.3</v>
      </c>
      <c r="AP18" s="12">
        <v>0.73499999999999999</v>
      </c>
      <c r="AQ18" s="12">
        <v>0.53</v>
      </c>
      <c r="AR18" s="12">
        <v>3.4</v>
      </c>
      <c r="AS18" s="12">
        <v>5.8849999999999998</v>
      </c>
      <c r="AT18" s="12">
        <v>0.60124999999999995</v>
      </c>
      <c r="AU18" s="12">
        <v>0.625</v>
      </c>
      <c r="AV18" s="12">
        <v>3.6675</v>
      </c>
      <c r="AW18" s="12">
        <v>2.5</v>
      </c>
      <c r="AX18" s="12">
        <v>0.05</v>
      </c>
      <c r="AY18" s="12">
        <v>18</v>
      </c>
      <c r="AZ18" s="12">
        <v>0.1</v>
      </c>
      <c r="BA18" s="12">
        <v>0.45</v>
      </c>
      <c r="BB18" s="4"/>
      <c r="BC18" s="4"/>
      <c r="BD18" s="4"/>
      <c r="BE18" s="4"/>
      <c r="BF18" s="4"/>
      <c r="BG18" s="12">
        <v>2.5000000000000001E-4</v>
      </c>
      <c r="BH18" s="12">
        <v>2.5000000000000001E-4</v>
      </c>
      <c r="BI18" s="4"/>
      <c r="BJ18" s="4"/>
      <c r="BK18" s="4"/>
      <c r="BL18" s="4"/>
      <c r="BM18" s="4"/>
      <c r="BN18" s="4"/>
      <c r="BO18" s="4"/>
      <c r="BP18" s="4"/>
      <c r="BQ18" s="4"/>
      <c r="BR18" s="12">
        <v>0.01</v>
      </c>
      <c r="BS18" s="12">
        <v>2.5000000000000001E-3</v>
      </c>
      <c r="BT18" s="12">
        <v>0.01</v>
      </c>
      <c r="BU18" s="4"/>
      <c r="BV18" s="4"/>
      <c r="BW18" s="4"/>
      <c r="BX18" s="4"/>
      <c r="BY18" s="4"/>
      <c r="BZ18" s="4"/>
      <c r="CA18" s="12">
        <v>0</v>
      </c>
      <c r="CB18" s="4">
        <v>4.4249999999999998E-2</v>
      </c>
      <c r="CC18" s="4">
        <v>5.0000000000000001E-3</v>
      </c>
      <c r="CD18" s="12">
        <v>4.4249999999999998E-2</v>
      </c>
      <c r="CE18" s="4">
        <v>5.0000000000000001E-3</v>
      </c>
      <c r="CF18" s="12">
        <v>5.0000000000000001E-3</v>
      </c>
      <c r="CG18" s="4">
        <v>0.02</v>
      </c>
      <c r="CH18" s="4">
        <v>5.0000000000000001E-3</v>
      </c>
      <c r="CI18" s="4">
        <v>5.0000000000000001E-3</v>
      </c>
      <c r="CJ18" s="4">
        <v>7.0000000000000007E-2</v>
      </c>
      <c r="CK18" s="12">
        <v>0.5</v>
      </c>
      <c r="CL18" s="12">
        <v>2.75E-2</v>
      </c>
      <c r="CM18" s="12">
        <v>4.4999999999999997E-3</v>
      </c>
      <c r="CN18" s="4"/>
      <c r="CO18" s="4"/>
      <c r="CP18" s="12">
        <v>1.2500000000000001E-5</v>
      </c>
      <c r="CQ18" s="4">
        <v>2.05E-5</v>
      </c>
      <c r="CR18" s="4">
        <v>2.0000000000000002E-5</v>
      </c>
      <c r="CS18" s="4">
        <v>1.45E-5</v>
      </c>
      <c r="CT18" s="4">
        <v>6.3499999999999999E-5</v>
      </c>
      <c r="CU18" s="12">
        <v>0</v>
      </c>
      <c r="CV18" s="12">
        <v>0.01</v>
      </c>
      <c r="CW18" s="12">
        <v>0.01</v>
      </c>
      <c r="CX18" s="12">
        <v>1.4999999999999999E-2</v>
      </c>
      <c r="CY18" s="12">
        <v>4.4249999999999998E-2</v>
      </c>
      <c r="CZ18" s="13">
        <v>229.6</v>
      </c>
      <c r="DA18" s="12">
        <v>62</v>
      </c>
      <c r="DB18" s="13">
        <v>2.6</v>
      </c>
      <c r="DC18" s="13">
        <v>2</v>
      </c>
      <c r="DD18" s="4"/>
      <c r="DE18" s="13">
        <v>5.8</v>
      </c>
      <c r="DF18" s="13">
        <v>42.2</v>
      </c>
    </row>
    <row r="19" spans="1:110" x14ac:dyDescent="0.25">
      <c r="A19" s="4">
        <v>14</v>
      </c>
      <c r="B19" s="4">
        <v>52405</v>
      </c>
      <c r="C19" s="11" t="s">
        <v>471</v>
      </c>
      <c r="D19" s="11" t="s">
        <v>366</v>
      </c>
      <c r="E19" s="11" t="s">
        <v>160</v>
      </c>
      <c r="F19" s="11" t="s">
        <v>359</v>
      </c>
      <c r="G19" s="11" t="s">
        <v>139</v>
      </c>
      <c r="H19" s="11" t="s">
        <v>140</v>
      </c>
      <c r="I19" s="11" t="s">
        <v>363</v>
      </c>
      <c r="J19" s="4">
        <v>459393</v>
      </c>
      <c r="K19" s="4">
        <v>5066146</v>
      </c>
      <c r="L19" s="4" t="s">
        <v>142</v>
      </c>
      <c r="M19" s="4" t="s">
        <v>142</v>
      </c>
      <c r="N19" s="4" t="s">
        <v>142</v>
      </c>
      <c r="O19" s="4"/>
      <c r="P19" s="4" t="s">
        <v>142</v>
      </c>
      <c r="Q19" s="11" t="s">
        <v>367</v>
      </c>
      <c r="R19" s="11" t="s">
        <v>142</v>
      </c>
      <c r="S19" s="11"/>
      <c r="T19" s="11"/>
      <c r="U19" s="12">
        <v>640.25</v>
      </c>
      <c r="V19" s="4"/>
      <c r="W19" s="12">
        <v>2.5714000000000001E-2</v>
      </c>
      <c r="X19" s="12">
        <v>21.921569999999999</v>
      </c>
      <c r="Y19" s="12">
        <v>1.6428499999999999E-2</v>
      </c>
      <c r="Z19" s="12">
        <v>1.4999999999999999E-2</v>
      </c>
      <c r="AA19" s="12">
        <v>17.920000000000002</v>
      </c>
      <c r="AB19" s="12">
        <v>17</v>
      </c>
      <c r="AC19" s="12">
        <v>5.0000000000000001E-3</v>
      </c>
      <c r="AD19" s="12">
        <v>6.5667000000000003E-2</v>
      </c>
      <c r="AE19" s="12">
        <v>10</v>
      </c>
      <c r="AF19" s="12">
        <v>1</v>
      </c>
      <c r="AG19" s="12">
        <v>0.25</v>
      </c>
      <c r="AH19" s="12">
        <v>0.1</v>
      </c>
      <c r="AI19" s="12">
        <v>1</v>
      </c>
      <c r="AJ19" s="12">
        <v>0.05</v>
      </c>
      <c r="AK19" s="12">
        <v>13.1</v>
      </c>
      <c r="AL19" s="12">
        <v>1</v>
      </c>
      <c r="AM19" s="4"/>
      <c r="AN19" s="4"/>
      <c r="AO19" s="4"/>
      <c r="AP19" s="12">
        <v>0.5</v>
      </c>
      <c r="AQ19" s="12">
        <v>0.5</v>
      </c>
      <c r="AR19" s="12">
        <v>0.5</v>
      </c>
      <c r="AS19" s="12">
        <v>1.4566669999999999</v>
      </c>
      <c r="AT19" s="12">
        <v>2</v>
      </c>
      <c r="AU19" s="12">
        <v>2</v>
      </c>
      <c r="AV19" s="12">
        <v>7.1666670000000003</v>
      </c>
      <c r="AW19" s="12">
        <v>27.983332999999998</v>
      </c>
      <c r="AX19" s="12">
        <v>0.5</v>
      </c>
      <c r="AY19" s="12">
        <v>18</v>
      </c>
      <c r="AZ19" s="12">
        <v>0.5</v>
      </c>
      <c r="BA19" s="12">
        <v>1.02</v>
      </c>
      <c r="BB19" s="4"/>
      <c r="BC19" s="4"/>
      <c r="BD19" s="4"/>
      <c r="BE19" s="4"/>
      <c r="BF19" s="4"/>
      <c r="BG19" s="12">
        <v>5.0000000000000001E-3</v>
      </c>
      <c r="BH19" s="12">
        <v>5.0000000000000001E-3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12">
        <v>5.0000000000000001E-3</v>
      </c>
      <c r="BV19" s="4"/>
      <c r="BW19" s="4"/>
      <c r="BX19" s="4"/>
      <c r="BY19" s="12">
        <v>2.5000000000000001E-2</v>
      </c>
      <c r="BZ19" s="12">
        <v>0.01</v>
      </c>
      <c r="CA19" s="12">
        <v>2.5000000000000001E-2</v>
      </c>
      <c r="CB19" s="4">
        <v>0.25</v>
      </c>
      <c r="CC19" s="4">
        <v>0.25</v>
      </c>
      <c r="CD19" s="12">
        <v>0</v>
      </c>
      <c r="CE19" s="4">
        <v>0.25</v>
      </c>
      <c r="CF19" s="12">
        <v>0.5</v>
      </c>
      <c r="CG19" s="4">
        <v>2.5000000000000001E-2</v>
      </c>
      <c r="CH19" s="4">
        <v>0.25</v>
      </c>
      <c r="CI19" s="4">
        <v>0.25</v>
      </c>
      <c r="CJ19" s="4">
        <v>0.25</v>
      </c>
      <c r="CK19" s="12">
        <v>1.4999999999999999E-2</v>
      </c>
      <c r="CL19" s="12">
        <v>0.25</v>
      </c>
      <c r="CM19" s="12">
        <v>0.25</v>
      </c>
      <c r="CN19" s="4"/>
      <c r="CO19" s="4"/>
      <c r="CP19" s="12">
        <v>1.25E-3</v>
      </c>
      <c r="CQ19" s="4">
        <v>1.25E-3</v>
      </c>
      <c r="CR19" s="4">
        <v>1.25E-3</v>
      </c>
      <c r="CS19" s="4">
        <v>1.25E-3</v>
      </c>
      <c r="CT19" s="4">
        <v>1.25E-3</v>
      </c>
      <c r="CU19" s="12">
        <v>0</v>
      </c>
      <c r="CV19" s="12">
        <v>0.125</v>
      </c>
      <c r="CW19" s="12">
        <v>0.01</v>
      </c>
      <c r="CX19" s="12">
        <v>2.5000000000000001E-2</v>
      </c>
      <c r="CY19" s="12">
        <v>0</v>
      </c>
      <c r="CZ19" s="13">
        <v>284.375</v>
      </c>
      <c r="DA19" s="13">
        <v>291.625</v>
      </c>
      <c r="DB19" s="13">
        <v>12.5</v>
      </c>
      <c r="DC19" s="4"/>
      <c r="DD19" s="12">
        <v>0</v>
      </c>
      <c r="DE19" s="12">
        <v>0</v>
      </c>
      <c r="DF19" s="13">
        <v>154.75</v>
      </c>
    </row>
    <row r="20" spans="1:110" x14ac:dyDescent="0.25">
      <c r="A20" s="4">
        <v>15</v>
      </c>
      <c r="B20" s="4">
        <v>53007</v>
      </c>
      <c r="C20" s="11" t="s">
        <v>472</v>
      </c>
      <c r="D20" s="11" t="s">
        <v>376</v>
      </c>
      <c r="E20" s="11" t="s">
        <v>160</v>
      </c>
      <c r="F20" s="11" t="s">
        <v>359</v>
      </c>
      <c r="G20" s="11" t="s">
        <v>139</v>
      </c>
      <c r="H20" s="11" t="s">
        <v>140</v>
      </c>
      <c r="I20" s="11" t="s">
        <v>363</v>
      </c>
      <c r="J20" s="4">
        <v>462346</v>
      </c>
      <c r="K20" s="4">
        <v>5065549</v>
      </c>
      <c r="L20" s="4" t="s">
        <v>142</v>
      </c>
      <c r="M20" s="4" t="s">
        <v>142</v>
      </c>
      <c r="N20" s="4" t="s">
        <v>142</v>
      </c>
      <c r="O20" s="4"/>
      <c r="P20" s="4" t="s">
        <v>142</v>
      </c>
      <c r="Q20" s="11" t="s">
        <v>377</v>
      </c>
      <c r="R20" s="11" t="s">
        <v>142</v>
      </c>
      <c r="S20" s="11"/>
      <c r="T20" s="11"/>
      <c r="U20" s="12">
        <v>699.22222199999999</v>
      </c>
      <c r="V20" s="4"/>
      <c r="W20" s="12">
        <v>2.5714000000000001E-2</v>
      </c>
      <c r="X20" s="12">
        <v>15.8691485</v>
      </c>
      <c r="Y20" s="12">
        <v>1.6428499999999999E-2</v>
      </c>
      <c r="Z20" s="12">
        <v>1.4999999999999999E-2</v>
      </c>
      <c r="AA20" s="12">
        <v>31.2</v>
      </c>
      <c r="AB20" s="12">
        <v>24.8</v>
      </c>
      <c r="AC20" s="12">
        <v>5.0000000000000001E-3</v>
      </c>
      <c r="AD20" s="12">
        <v>6.0332999999999998E-2</v>
      </c>
      <c r="AE20" s="12">
        <v>13.666667</v>
      </c>
      <c r="AF20" s="12">
        <v>1</v>
      </c>
      <c r="AG20" s="12">
        <v>0.25</v>
      </c>
      <c r="AH20" s="12">
        <v>0.1</v>
      </c>
      <c r="AI20" s="12">
        <v>1</v>
      </c>
      <c r="AJ20" s="12">
        <v>0.05</v>
      </c>
      <c r="AK20" s="12">
        <v>10.7</v>
      </c>
      <c r="AL20" s="12">
        <v>7.4166670000000003</v>
      </c>
      <c r="AM20" s="4"/>
      <c r="AN20" s="4"/>
      <c r="AO20" s="12">
        <v>2.5</v>
      </c>
      <c r="AP20" s="12">
        <v>0.5</v>
      </c>
      <c r="AQ20" s="12">
        <v>0.5</v>
      </c>
      <c r="AR20" s="12">
        <v>1.683333</v>
      </c>
      <c r="AS20" s="12">
        <v>3.9216669999999998</v>
      </c>
      <c r="AT20" s="12">
        <v>2</v>
      </c>
      <c r="AU20" s="12">
        <v>6.1</v>
      </c>
      <c r="AV20" s="12">
        <v>28.633333</v>
      </c>
      <c r="AW20" s="12">
        <v>88.433333000000005</v>
      </c>
      <c r="AX20" s="12">
        <v>0.5</v>
      </c>
      <c r="AY20" s="12">
        <v>35.666666999999997</v>
      </c>
      <c r="AZ20" s="12">
        <v>0.5</v>
      </c>
      <c r="BA20" s="12">
        <v>0.5</v>
      </c>
      <c r="BB20" s="12">
        <v>5.0000000000000001E-3</v>
      </c>
      <c r="BC20" s="12">
        <v>5.0000000000000001E-3</v>
      </c>
      <c r="BD20" s="12">
        <v>5.0000000000000001E-3</v>
      </c>
      <c r="BE20" s="12">
        <v>5.0000000000000001E-3</v>
      </c>
      <c r="BF20" s="12">
        <v>0</v>
      </c>
      <c r="BG20" s="12">
        <v>5.0000000000000001E-3</v>
      </c>
      <c r="BH20" s="12">
        <v>5.0000000000000001E-3</v>
      </c>
      <c r="BI20" s="4"/>
      <c r="BJ20" s="12">
        <v>0</v>
      </c>
      <c r="BK20" s="4"/>
      <c r="BL20" s="4"/>
      <c r="BM20" s="4"/>
      <c r="BN20" s="12">
        <v>5.0000000000000001E-3</v>
      </c>
      <c r="BO20" s="12">
        <v>5.0000000000000001E-3</v>
      </c>
      <c r="BP20" s="12">
        <v>5.0000000000000001E-3</v>
      </c>
      <c r="BQ20" s="12">
        <v>5.0000000000000001E-3</v>
      </c>
      <c r="BR20" s="4"/>
      <c r="BS20" s="4"/>
      <c r="BT20" s="4"/>
      <c r="BU20" s="12">
        <v>5.0000000000000001E-3</v>
      </c>
      <c r="BV20" s="12">
        <v>5.0000000000000001E-3</v>
      </c>
      <c r="BW20" s="12">
        <v>5.0000000000000001E-3</v>
      </c>
      <c r="BX20" s="12">
        <v>5.0000000000000001E-3</v>
      </c>
      <c r="BY20" s="12">
        <v>0.01</v>
      </c>
      <c r="BZ20" s="12">
        <v>0.01</v>
      </c>
      <c r="CA20" s="12">
        <v>0</v>
      </c>
      <c r="CB20" s="4">
        <v>0.25</v>
      </c>
      <c r="CC20" s="4">
        <v>0.25</v>
      </c>
      <c r="CD20" s="12">
        <v>0</v>
      </c>
      <c r="CE20" s="4">
        <v>0.25</v>
      </c>
      <c r="CF20" s="12">
        <v>0.5</v>
      </c>
      <c r="CG20" s="4">
        <v>2.5000000000000001E-2</v>
      </c>
      <c r="CH20" s="4">
        <v>0.25</v>
      </c>
      <c r="CI20" s="4">
        <v>0.25</v>
      </c>
      <c r="CJ20" s="4">
        <v>0.25</v>
      </c>
      <c r="CK20" s="12">
        <v>1.4999999999999999E-2</v>
      </c>
      <c r="CL20" s="12">
        <v>0.25</v>
      </c>
      <c r="CM20" s="12">
        <v>0.25</v>
      </c>
      <c r="CN20" s="4"/>
      <c r="CO20" s="4"/>
      <c r="CP20" s="12">
        <v>1.25E-3</v>
      </c>
      <c r="CQ20" s="4">
        <v>1.25E-3</v>
      </c>
      <c r="CR20" s="4">
        <v>1.25E-3</v>
      </c>
      <c r="CS20" s="4">
        <v>1.25E-3</v>
      </c>
      <c r="CT20" s="4">
        <v>1.25E-3</v>
      </c>
      <c r="CU20" s="12">
        <v>0</v>
      </c>
      <c r="CV20" s="12">
        <v>0.125</v>
      </c>
      <c r="CW20" s="12">
        <v>0.01</v>
      </c>
      <c r="CX20" s="12">
        <v>2.5000000000000001E-2</v>
      </c>
      <c r="CY20" s="12">
        <v>0</v>
      </c>
      <c r="CZ20" s="13">
        <v>287.0625</v>
      </c>
      <c r="DA20" s="13">
        <v>240.5625</v>
      </c>
      <c r="DB20" s="13">
        <v>4</v>
      </c>
      <c r="DC20" s="4"/>
      <c r="DD20" s="13">
        <v>3.3333330000000001</v>
      </c>
      <c r="DE20" s="12">
        <v>0.25</v>
      </c>
      <c r="DF20" s="13">
        <v>1324.75</v>
      </c>
    </row>
    <row r="21" spans="1:110" x14ac:dyDescent="0.25">
      <c r="A21" s="4">
        <v>16</v>
      </c>
      <c r="B21" s="4" t="s">
        <v>378</v>
      </c>
      <c r="C21" s="11" t="s">
        <v>379</v>
      </c>
      <c r="D21" s="11"/>
      <c r="E21" s="11" t="s">
        <v>380</v>
      </c>
      <c r="F21" s="11" t="s">
        <v>336</v>
      </c>
      <c r="G21" s="11" t="s">
        <v>139</v>
      </c>
      <c r="H21" s="11" t="s">
        <v>140</v>
      </c>
      <c r="I21" s="11" t="s">
        <v>381</v>
      </c>
      <c r="J21" s="4">
        <v>468879</v>
      </c>
      <c r="K21" s="4">
        <v>4918093</v>
      </c>
      <c r="L21" s="4" t="s">
        <v>142</v>
      </c>
      <c r="M21" s="4" t="s">
        <v>142</v>
      </c>
      <c r="N21" s="4" t="s">
        <v>142</v>
      </c>
      <c r="O21" s="4"/>
      <c r="P21" s="4" t="s">
        <v>142</v>
      </c>
      <c r="Q21" s="11" t="s">
        <v>382</v>
      </c>
      <c r="R21" s="11"/>
      <c r="S21" s="11"/>
      <c r="T21" s="11"/>
      <c r="U21" s="12">
        <v>388.545455</v>
      </c>
      <c r="V21" s="12">
        <v>1</v>
      </c>
      <c r="W21" s="12">
        <v>7.7142000000000001E-3</v>
      </c>
      <c r="X21" s="12">
        <v>1.2673855999999999</v>
      </c>
      <c r="Y21" s="12">
        <v>1.64285E-3</v>
      </c>
      <c r="Z21" s="12">
        <v>3.0000000000000001E-3</v>
      </c>
      <c r="AA21" s="12">
        <v>4.4818179999999996</v>
      </c>
      <c r="AB21" s="12">
        <v>4.2818180000000003</v>
      </c>
      <c r="AC21" s="4"/>
      <c r="AD21" s="12">
        <v>3.4091000000000003E-2</v>
      </c>
      <c r="AE21" s="12">
        <v>1.9181820000000001</v>
      </c>
      <c r="AF21" s="4"/>
      <c r="AG21" s="12">
        <v>0.1113</v>
      </c>
      <c r="AH21" s="12">
        <v>1.2767000000000001E-2</v>
      </c>
      <c r="AI21" s="12">
        <v>0.15226700000000001</v>
      </c>
      <c r="AJ21" s="12">
        <v>5.0000000000000001E-3</v>
      </c>
      <c r="AK21" s="12">
        <v>4.71</v>
      </c>
      <c r="AL21" s="12">
        <v>0.71899999999999997</v>
      </c>
      <c r="AM21" s="4"/>
      <c r="AN21" s="4"/>
      <c r="AO21" s="4"/>
      <c r="AP21" s="12">
        <v>0.15237300000000001</v>
      </c>
      <c r="AQ21" s="12">
        <v>0.23333300000000001</v>
      </c>
      <c r="AR21" s="12">
        <v>0.23125000000000001</v>
      </c>
      <c r="AS21" s="12">
        <v>0.68866700000000003</v>
      </c>
      <c r="AT21" s="12">
        <v>0.12134499999999999</v>
      </c>
      <c r="AU21" s="12">
        <v>0.27550000000000002</v>
      </c>
      <c r="AV21" s="12">
        <v>1.9457500000000001</v>
      </c>
      <c r="AW21" s="12">
        <v>15.666667</v>
      </c>
      <c r="AX21" s="12">
        <v>0.156333</v>
      </c>
      <c r="AY21" s="4"/>
      <c r="AZ21" s="4"/>
      <c r="BA21" s="12">
        <v>0.71366700000000005</v>
      </c>
      <c r="BB21" s="12">
        <v>3.0000000000000001E-5</v>
      </c>
      <c r="BC21" s="12">
        <v>1.2E-4</v>
      </c>
      <c r="BD21" s="12">
        <v>4.5000000000000003E-5</v>
      </c>
      <c r="BE21" s="12">
        <v>6.0000000000000002E-5</v>
      </c>
      <c r="BF21" s="12">
        <v>0</v>
      </c>
      <c r="BG21" s="12">
        <v>2.0000000000000002E-5</v>
      </c>
      <c r="BH21" s="12">
        <v>1.6699999999999999E-4</v>
      </c>
      <c r="BI21" s="12">
        <v>3.0000000000000001E-5</v>
      </c>
      <c r="BJ21" s="12">
        <v>5.5999999999999999E-5</v>
      </c>
      <c r="BK21" s="12">
        <v>5.5000000000000002E-5</v>
      </c>
      <c r="BL21" s="12">
        <v>5.5000000000000002E-5</v>
      </c>
      <c r="BM21" s="12">
        <v>0</v>
      </c>
      <c r="BN21" s="12">
        <v>4.5000000000000003E-5</v>
      </c>
      <c r="BO21" s="12">
        <v>1.5E-5</v>
      </c>
      <c r="BP21" s="12">
        <v>1.6899999999999999E-4</v>
      </c>
      <c r="BQ21" s="12">
        <v>1.8000000000000001E-4</v>
      </c>
      <c r="BR21" s="12">
        <v>2.0590000000000001E-3</v>
      </c>
      <c r="BS21" s="12">
        <v>2.7500000000000002E-4</v>
      </c>
      <c r="BT21" s="12">
        <v>1.65E-4</v>
      </c>
      <c r="BU21" s="12">
        <v>3.0000000000000001E-5</v>
      </c>
      <c r="BV21" s="12">
        <v>6.4999999999999994E-5</v>
      </c>
      <c r="BW21" s="12">
        <v>5.5000000000000002E-5</v>
      </c>
      <c r="BX21" s="12">
        <v>1.05E-4</v>
      </c>
      <c r="BY21" s="12">
        <v>5.8500000000000002E-4</v>
      </c>
      <c r="BZ21" s="12">
        <v>4.84E-4</v>
      </c>
      <c r="CA21" s="12">
        <v>3.2100000000000002E-3</v>
      </c>
      <c r="CB21" s="4">
        <v>8.1000000000000003E-2</v>
      </c>
      <c r="CC21" s="4">
        <v>7.4499999999999997E-2</v>
      </c>
      <c r="CD21" s="12">
        <v>0</v>
      </c>
      <c r="CE21" s="4">
        <v>0.11550000000000001</v>
      </c>
      <c r="CF21" s="12">
        <v>0.14299999999999999</v>
      </c>
      <c r="CG21" s="4">
        <v>2.5999999999999998E-4</v>
      </c>
      <c r="CH21" s="4">
        <v>6.25E-2</v>
      </c>
      <c r="CI21" s="4">
        <v>8.0500000000000002E-2</v>
      </c>
      <c r="CJ21" s="4">
        <v>2.8450000000000002</v>
      </c>
      <c r="CK21" s="4"/>
      <c r="CL21" s="12">
        <v>0</v>
      </c>
      <c r="CM21" s="12">
        <v>7.8E-2</v>
      </c>
      <c r="CN21" s="4">
        <v>0</v>
      </c>
      <c r="CO21" s="4">
        <v>6.8500000000000005E-2</v>
      </c>
      <c r="CP21" s="12">
        <v>1.5E-5</v>
      </c>
      <c r="CQ21" s="4">
        <v>3.01E-4</v>
      </c>
      <c r="CR21" s="4">
        <v>2.0799999999999999E-4</v>
      </c>
      <c r="CS21" s="4">
        <v>1.9000000000000001E-4</v>
      </c>
      <c r="CT21" s="4">
        <v>1.6699999999999999E-4</v>
      </c>
      <c r="CU21" s="12">
        <v>8.6600000000000002E-4</v>
      </c>
      <c r="CV21" s="12">
        <v>7.5000000000000002E-4</v>
      </c>
      <c r="CW21" s="4"/>
      <c r="CX21" s="4"/>
      <c r="CY21" s="12">
        <v>8.6600000000000002E-4</v>
      </c>
      <c r="CZ21" s="13">
        <v>125.75</v>
      </c>
      <c r="DA21" s="12">
        <v>59.75</v>
      </c>
      <c r="DB21" s="13">
        <v>4.75</v>
      </c>
      <c r="DC21" s="4"/>
      <c r="DD21" s="4"/>
      <c r="DE21" s="12">
        <v>0.5</v>
      </c>
      <c r="DF21" s="13">
        <v>27.5</v>
      </c>
    </row>
    <row r="22" spans="1:110" x14ac:dyDescent="0.25">
      <c r="A22" s="4">
        <v>17</v>
      </c>
      <c r="B22" s="4" t="s">
        <v>383</v>
      </c>
      <c r="C22" s="11" t="s">
        <v>384</v>
      </c>
      <c r="D22" s="11"/>
      <c r="E22" s="11" t="s">
        <v>137</v>
      </c>
      <c r="F22" s="11" t="s">
        <v>149</v>
      </c>
      <c r="G22" s="11" t="s">
        <v>139</v>
      </c>
      <c r="H22" s="11" t="s">
        <v>140</v>
      </c>
      <c r="I22" s="11" t="s">
        <v>146</v>
      </c>
      <c r="J22" s="4">
        <v>417979</v>
      </c>
      <c r="K22" s="4">
        <v>4981161</v>
      </c>
      <c r="L22" s="4" t="s">
        <v>142</v>
      </c>
      <c r="M22" s="4" t="s">
        <v>142</v>
      </c>
      <c r="N22" s="4" t="s">
        <v>142</v>
      </c>
      <c r="O22" s="4"/>
      <c r="P22" s="4" t="s">
        <v>142</v>
      </c>
      <c r="Q22" s="11" t="s">
        <v>231</v>
      </c>
      <c r="R22" s="11"/>
      <c r="S22" s="11"/>
      <c r="T22" s="11"/>
      <c r="U22" s="12">
        <v>437.2</v>
      </c>
      <c r="V22" s="12">
        <v>2</v>
      </c>
      <c r="W22" s="12">
        <v>1.8160512E-2</v>
      </c>
      <c r="X22" s="12">
        <v>4.3510995000000001</v>
      </c>
      <c r="Y22" s="12">
        <v>3.2856999999999999E-3</v>
      </c>
      <c r="Z22" s="12">
        <v>3.5000000000000001E-3</v>
      </c>
      <c r="AA22" s="12">
        <v>1</v>
      </c>
      <c r="AB22" s="12">
        <v>3.5</v>
      </c>
      <c r="AC22" s="12">
        <v>5.0000000000000001E-3</v>
      </c>
      <c r="AD22" s="12">
        <v>0.05</v>
      </c>
      <c r="AE22" s="12">
        <v>0.71</v>
      </c>
      <c r="AF22" s="12">
        <v>0.5</v>
      </c>
      <c r="AG22" s="12">
        <v>0.5</v>
      </c>
      <c r="AH22" s="12">
        <v>0.01</v>
      </c>
      <c r="AI22" s="12">
        <v>0.15</v>
      </c>
      <c r="AJ22" s="12">
        <v>0.1845</v>
      </c>
      <c r="AK22" s="12">
        <v>2.5</v>
      </c>
      <c r="AL22" s="12">
        <v>0.62649999999999995</v>
      </c>
      <c r="AM22" s="4"/>
      <c r="AN22" s="4"/>
      <c r="AO22" s="4"/>
      <c r="AP22" s="12">
        <v>0.25</v>
      </c>
      <c r="AQ22" s="12">
        <v>0.25</v>
      </c>
      <c r="AR22" s="12">
        <v>0.25</v>
      </c>
      <c r="AS22" s="12">
        <v>18.975000000000001</v>
      </c>
      <c r="AT22" s="12">
        <v>0.25</v>
      </c>
      <c r="AU22" s="12">
        <v>0.25</v>
      </c>
      <c r="AV22" s="12">
        <v>2.5</v>
      </c>
      <c r="AW22" s="12">
        <v>2.5</v>
      </c>
      <c r="AX22" s="12">
        <v>0.25</v>
      </c>
      <c r="AY22" s="12">
        <v>6.05</v>
      </c>
      <c r="AZ22" s="12">
        <v>0.93</v>
      </c>
      <c r="BA22" s="12">
        <v>2.5</v>
      </c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>
        <v>0.25</v>
      </c>
      <c r="CC22" s="4"/>
      <c r="CD22" s="12">
        <v>0</v>
      </c>
      <c r="CE22" s="4">
        <v>0.25</v>
      </c>
      <c r="CF22" s="12">
        <v>0.25</v>
      </c>
      <c r="CG22" s="4">
        <v>5.0000000000000001E-3</v>
      </c>
      <c r="CH22" s="4"/>
      <c r="CI22" s="4">
        <v>0.25</v>
      </c>
      <c r="CJ22" s="4">
        <v>0.85499999999999998</v>
      </c>
      <c r="CK22" s="12">
        <v>0.5</v>
      </c>
      <c r="CL22" s="4"/>
      <c r="CM22" s="12">
        <v>1</v>
      </c>
      <c r="CN22" s="4"/>
      <c r="CO22" s="4"/>
      <c r="CP22" s="12">
        <v>1.2500000000000001E-5</v>
      </c>
      <c r="CQ22" s="4">
        <v>5.0000000000000002E-5</v>
      </c>
      <c r="CR22" s="4">
        <v>5.0000000000000002E-5</v>
      </c>
      <c r="CS22" s="4">
        <v>5.0000000000000002E-5</v>
      </c>
      <c r="CT22" s="4">
        <v>5.0000000000000002E-5</v>
      </c>
      <c r="CU22" s="12">
        <v>0</v>
      </c>
      <c r="CV22" s="12">
        <v>0.01</v>
      </c>
      <c r="CW22" s="12">
        <v>0.01</v>
      </c>
      <c r="CX22" s="12">
        <v>1.4999999999999999E-2</v>
      </c>
      <c r="CY22" s="12">
        <v>0.85499999999999998</v>
      </c>
      <c r="CZ22" s="4"/>
      <c r="DA22" s="13">
        <v>153.6</v>
      </c>
      <c r="DB22" s="13">
        <v>38.6</v>
      </c>
      <c r="DC22" s="13">
        <v>99.666667000000004</v>
      </c>
      <c r="DD22" s="4"/>
      <c r="DE22" s="13">
        <v>63.2</v>
      </c>
      <c r="DF22" s="13">
        <v>944.4</v>
      </c>
    </row>
    <row r="23" spans="1:110" x14ac:dyDescent="0.25">
      <c r="A23" s="4">
        <v>18</v>
      </c>
      <c r="B23" s="4" t="s">
        <v>385</v>
      </c>
      <c r="C23" s="11" t="s">
        <v>386</v>
      </c>
      <c r="D23" s="11"/>
      <c r="E23" s="11" t="s">
        <v>148</v>
      </c>
      <c r="F23" s="11" t="s">
        <v>149</v>
      </c>
      <c r="G23" s="11" t="s">
        <v>139</v>
      </c>
      <c r="H23" s="11" t="s">
        <v>140</v>
      </c>
      <c r="I23" s="11" t="s">
        <v>150</v>
      </c>
      <c r="J23" s="4">
        <v>399575</v>
      </c>
      <c r="K23" s="4">
        <v>5006983</v>
      </c>
      <c r="L23" s="4" t="s">
        <v>142</v>
      </c>
      <c r="M23" s="4" t="s">
        <v>142</v>
      </c>
      <c r="N23" s="4" t="s">
        <v>142</v>
      </c>
      <c r="O23" s="4"/>
      <c r="P23" s="4" t="s">
        <v>142</v>
      </c>
      <c r="Q23" s="11" t="s">
        <v>151</v>
      </c>
      <c r="R23" s="11"/>
      <c r="S23" s="11"/>
      <c r="T23" s="11"/>
      <c r="U23" s="12">
        <v>399</v>
      </c>
      <c r="V23" s="12">
        <v>1.5</v>
      </c>
      <c r="W23" s="12">
        <v>1.92855E-3</v>
      </c>
      <c r="X23" s="12">
        <v>4.9715464000000003</v>
      </c>
      <c r="Y23" s="12">
        <v>3.2856999999999999E-3</v>
      </c>
      <c r="Z23" s="12">
        <v>3.5000000000000001E-3</v>
      </c>
      <c r="AA23" s="12">
        <v>3.5249999999999999</v>
      </c>
      <c r="AB23" s="12">
        <v>3.6749999999999998</v>
      </c>
      <c r="AC23" s="12">
        <v>5.0000000000000001E-3</v>
      </c>
      <c r="AD23" s="12">
        <v>0.18</v>
      </c>
      <c r="AE23" s="12">
        <v>2.0499999999999998</v>
      </c>
      <c r="AF23" s="12">
        <v>0.5</v>
      </c>
      <c r="AG23" s="12">
        <v>0.5</v>
      </c>
      <c r="AH23" s="12">
        <v>0.01</v>
      </c>
      <c r="AI23" s="12">
        <v>0.15</v>
      </c>
      <c r="AJ23" s="12">
        <v>0.01</v>
      </c>
      <c r="AK23" s="12">
        <v>2.5</v>
      </c>
      <c r="AL23" s="12">
        <v>0.60499999999999998</v>
      </c>
      <c r="AM23" s="4"/>
      <c r="AN23" s="4"/>
      <c r="AO23" s="4"/>
      <c r="AP23" s="12">
        <v>0.25</v>
      </c>
      <c r="AQ23" s="12">
        <v>0.25</v>
      </c>
      <c r="AR23" s="12">
        <v>0.25</v>
      </c>
      <c r="AS23" s="12">
        <v>0.25</v>
      </c>
      <c r="AT23" s="12">
        <v>0.25</v>
      </c>
      <c r="AU23" s="12">
        <v>0.25</v>
      </c>
      <c r="AV23" s="12">
        <v>2.5</v>
      </c>
      <c r="AW23" s="12">
        <v>2.5</v>
      </c>
      <c r="AX23" s="12">
        <v>0.25</v>
      </c>
      <c r="AY23" s="12">
        <v>1.29</v>
      </c>
      <c r="AZ23" s="12">
        <v>1.28</v>
      </c>
      <c r="BA23" s="12">
        <v>2.5</v>
      </c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>
        <v>0.25</v>
      </c>
      <c r="CC23" s="4"/>
      <c r="CD23" s="12">
        <v>0</v>
      </c>
      <c r="CE23" s="4">
        <v>0.25</v>
      </c>
      <c r="CF23" s="12">
        <v>0.25</v>
      </c>
      <c r="CG23" s="4">
        <v>5.0000000000000001E-3</v>
      </c>
      <c r="CH23" s="4"/>
      <c r="CI23" s="4">
        <v>0.25</v>
      </c>
      <c r="CJ23" s="4">
        <v>0.25</v>
      </c>
      <c r="CK23" s="12">
        <v>0.5</v>
      </c>
      <c r="CL23" s="4"/>
      <c r="CM23" s="12">
        <v>1</v>
      </c>
      <c r="CN23" s="4"/>
      <c r="CO23" s="4"/>
      <c r="CP23" s="12">
        <v>1.2500000000000001E-5</v>
      </c>
      <c r="CQ23" s="4">
        <v>5.0000000000000002E-5</v>
      </c>
      <c r="CR23" s="4">
        <v>5.0000000000000002E-5</v>
      </c>
      <c r="CS23" s="4">
        <v>5.0000000000000002E-5</v>
      </c>
      <c r="CT23" s="4">
        <v>5.0000000000000002E-5</v>
      </c>
      <c r="CU23" s="12">
        <v>0</v>
      </c>
      <c r="CV23" s="12">
        <v>0.01</v>
      </c>
      <c r="CW23" s="12">
        <v>0.01</v>
      </c>
      <c r="CX23" s="12">
        <v>1.4999999999999999E-2</v>
      </c>
      <c r="CY23" s="12">
        <v>0</v>
      </c>
      <c r="CZ23" s="13">
        <v>667</v>
      </c>
      <c r="DA23" s="13">
        <v>387.4</v>
      </c>
      <c r="DB23" s="13">
        <v>167</v>
      </c>
      <c r="DC23" s="13">
        <v>188</v>
      </c>
      <c r="DD23" s="4"/>
      <c r="DE23" s="13">
        <v>143.19999999999999</v>
      </c>
      <c r="DF23" s="4"/>
    </row>
    <row r="24" spans="1:110" x14ac:dyDescent="0.25">
      <c r="A24" s="4">
        <v>19</v>
      </c>
      <c r="B24" s="4" t="s">
        <v>387</v>
      </c>
      <c r="C24" s="11" t="s">
        <v>388</v>
      </c>
      <c r="D24" s="11"/>
      <c r="E24" s="11" t="s">
        <v>137</v>
      </c>
      <c r="F24" s="11" t="s">
        <v>149</v>
      </c>
      <c r="G24" s="11" t="s">
        <v>139</v>
      </c>
      <c r="H24" s="11" t="s">
        <v>140</v>
      </c>
      <c r="I24" s="11" t="s">
        <v>153</v>
      </c>
      <c r="J24" s="4">
        <v>405165</v>
      </c>
      <c r="K24" s="4">
        <v>5015635</v>
      </c>
      <c r="L24" s="4" t="s">
        <v>142</v>
      </c>
      <c r="M24" s="4" t="s">
        <v>142</v>
      </c>
      <c r="N24" s="4" t="s">
        <v>142</v>
      </c>
      <c r="O24" s="4"/>
      <c r="P24" s="4" t="s">
        <v>142</v>
      </c>
      <c r="Q24" s="11" t="s">
        <v>389</v>
      </c>
      <c r="R24" s="11"/>
      <c r="S24" s="11" t="s">
        <v>142</v>
      </c>
      <c r="T24" s="11"/>
      <c r="U24" s="12">
        <v>462.4</v>
      </c>
      <c r="V24" s="12">
        <v>2</v>
      </c>
      <c r="W24" s="12">
        <v>1.92855E-3</v>
      </c>
      <c r="X24" s="12">
        <v>10.005978799999999</v>
      </c>
      <c r="Y24" s="12">
        <v>7.2285400000000003E-3</v>
      </c>
      <c r="Z24" s="12">
        <v>3.5000000000000001E-3</v>
      </c>
      <c r="AA24" s="12">
        <v>9.9749999999999996</v>
      </c>
      <c r="AB24" s="12">
        <v>7.7249999999999996</v>
      </c>
      <c r="AC24" s="12">
        <v>5.0000000000000001E-3</v>
      </c>
      <c r="AD24" s="12">
        <v>0.05</v>
      </c>
      <c r="AE24" s="12">
        <v>4.3</v>
      </c>
      <c r="AF24" s="12">
        <v>0.5</v>
      </c>
      <c r="AG24" s="12">
        <v>0.5</v>
      </c>
      <c r="AH24" s="12">
        <v>0.01</v>
      </c>
      <c r="AI24" s="12">
        <v>0.15</v>
      </c>
      <c r="AJ24" s="12">
        <v>0.01</v>
      </c>
      <c r="AK24" s="12">
        <v>2.5</v>
      </c>
      <c r="AL24" s="12">
        <v>0.15</v>
      </c>
      <c r="AM24" s="4"/>
      <c r="AN24" s="4"/>
      <c r="AO24" s="4"/>
      <c r="AP24" s="12">
        <v>0.25</v>
      </c>
      <c r="AQ24" s="12">
        <v>0.25</v>
      </c>
      <c r="AR24" s="12">
        <v>0.25</v>
      </c>
      <c r="AS24" s="12">
        <v>0.25</v>
      </c>
      <c r="AT24" s="12">
        <v>0.25</v>
      </c>
      <c r="AU24" s="12">
        <v>0.25</v>
      </c>
      <c r="AV24" s="12">
        <v>2.5</v>
      </c>
      <c r="AW24" s="12">
        <v>2.5</v>
      </c>
      <c r="AX24" s="12">
        <v>0.25</v>
      </c>
      <c r="AY24" s="12">
        <v>0.5</v>
      </c>
      <c r="AZ24" s="12">
        <v>0.25</v>
      </c>
      <c r="BA24" s="12">
        <v>2.5</v>
      </c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>
        <v>0.25</v>
      </c>
      <c r="CC24" s="4"/>
      <c r="CD24" s="12">
        <v>0</v>
      </c>
      <c r="CE24" s="4">
        <v>0.25</v>
      </c>
      <c r="CF24" s="12">
        <v>0.25</v>
      </c>
      <c r="CG24" s="4">
        <v>5.0000000000000001E-3</v>
      </c>
      <c r="CH24" s="4"/>
      <c r="CI24" s="4">
        <v>1.02</v>
      </c>
      <c r="CJ24" s="4">
        <v>0.58250000000000002</v>
      </c>
      <c r="CK24" s="12">
        <v>0.5</v>
      </c>
      <c r="CL24" s="4"/>
      <c r="CM24" s="12">
        <v>1</v>
      </c>
      <c r="CN24" s="4"/>
      <c r="CO24" s="4"/>
      <c r="CP24" s="12">
        <v>1.2500000000000001E-5</v>
      </c>
      <c r="CQ24" s="4">
        <v>5.0000000000000002E-5</v>
      </c>
      <c r="CR24" s="4">
        <v>5.0000000000000002E-5</v>
      </c>
      <c r="CS24" s="4">
        <v>5.0000000000000002E-5</v>
      </c>
      <c r="CT24" s="4">
        <v>5.0000000000000002E-5</v>
      </c>
      <c r="CU24" s="12">
        <v>0</v>
      </c>
      <c r="CV24" s="12">
        <v>0.01</v>
      </c>
      <c r="CW24" s="12">
        <v>0.01</v>
      </c>
      <c r="CX24" s="12">
        <v>1.4999999999999999E-2</v>
      </c>
      <c r="CY24" s="12">
        <v>1.6025</v>
      </c>
      <c r="CZ24" s="13">
        <v>840.6</v>
      </c>
      <c r="DA24" s="13">
        <v>112.8</v>
      </c>
      <c r="DB24" s="13">
        <v>4.5</v>
      </c>
      <c r="DC24" s="4"/>
      <c r="DD24" s="13">
        <v>110.5</v>
      </c>
      <c r="DE24" s="13">
        <v>26.4</v>
      </c>
      <c r="DF24" s="13">
        <v>367.4</v>
      </c>
    </row>
    <row r="25" spans="1:110" x14ac:dyDescent="0.25">
      <c r="A25" s="4">
        <v>20</v>
      </c>
      <c r="B25" s="4" t="s">
        <v>390</v>
      </c>
      <c r="C25" s="11" t="s">
        <v>473</v>
      </c>
      <c r="D25" s="11"/>
      <c r="E25" s="11" t="s">
        <v>148</v>
      </c>
      <c r="F25" s="11" t="s">
        <v>312</v>
      </c>
      <c r="G25" s="11" t="s">
        <v>139</v>
      </c>
      <c r="H25" s="11" t="s">
        <v>140</v>
      </c>
      <c r="I25" s="11" t="s">
        <v>392</v>
      </c>
      <c r="J25" s="4">
        <v>359390</v>
      </c>
      <c r="K25" s="4">
        <v>5042135</v>
      </c>
      <c r="L25" s="4" t="s">
        <v>142</v>
      </c>
      <c r="M25" s="4" t="s">
        <v>142</v>
      </c>
      <c r="N25" s="4" t="s">
        <v>142</v>
      </c>
      <c r="O25" s="4"/>
      <c r="P25" s="4" t="s">
        <v>142</v>
      </c>
      <c r="Q25" s="11" t="s">
        <v>393</v>
      </c>
      <c r="R25" s="11"/>
      <c r="S25" s="11"/>
      <c r="T25" s="11"/>
      <c r="U25" s="12">
        <v>270.66666700000002</v>
      </c>
      <c r="V25" s="4"/>
      <c r="W25" s="12">
        <v>5.1428000000000003E-3</v>
      </c>
      <c r="X25" s="12">
        <v>2.5907309999999999</v>
      </c>
      <c r="Y25" s="12">
        <v>2.0124913000000001E-2</v>
      </c>
      <c r="Z25" s="12">
        <v>4.7999999999999996E-3</v>
      </c>
      <c r="AA25" s="12">
        <v>4.3250000000000002</v>
      </c>
      <c r="AB25" s="12">
        <v>2.625</v>
      </c>
      <c r="AC25" s="4"/>
      <c r="AD25" s="12">
        <v>1.315E-2</v>
      </c>
      <c r="AE25" s="12">
        <v>1.45</v>
      </c>
      <c r="AF25" s="4"/>
      <c r="AG25" s="12">
        <v>0.116133</v>
      </c>
      <c r="AH25" s="12">
        <v>1.1025E-2</v>
      </c>
      <c r="AI25" s="12">
        <v>8.6332999999999993E-2</v>
      </c>
      <c r="AJ25" s="12">
        <v>5.0000000000000001E-3</v>
      </c>
      <c r="AK25" s="12">
        <v>3.83</v>
      </c>
      <c r="AL25" s="12">
        <v>0.58399999999999996</v>
      </c>
      <c r="AM25" s="12">
        <v>0.59599999999999997</v>
      </c>
      <c r="AN25" s="4"/>
      <c r="AO25" s="4"/>
      <c r="AP25" s="12">
        <v>0.19350000000000001</v>
      </c>
      <c r="AQ25" s="12">
        <v>0.35166700000000001</v>
      </c>
      <c r="AR25" s="12">
        <v>0.40215000000000001</v>
      </c>
      <c r="AS25" s="12">
        <v>1.0136670000000001</v>
      </c>
      <c r="AT25" s="12">
        <v>0.22647500000000001</v>
      </c>
      <c r="AU25" s="12">
        <v>0.59499999999999997</v>
      </c>
      <c r="AV25" s="12">
        <v>4.1100000000000003</v>
      </c>
      <c r="AW25" s="12">
        <v>24.4</v>
      </c>
      <c r="AX25" s="12">
        <v>9.6924999999999997E-2</v>
      </c>
      <c r="AY25" s="12">
        <v>0.39100000000000001</v>
      </c>
      <c r="AZ25" s="12">
        <v>4.4999999999999998E-2</v>
      </c>
      <c r="BA25" s="12">
        <v>0.39633299999999999</v>
      </c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12">
        <v>3.0000000000000001E-5</v>
      </c>
      <c r="BS25" s="12">
        <v>2.5000000000000001E-5</v>
      </c>
      <c r="BT25" s="12">
        <v>1.65E-4</v>
      </c>
      <c r="BU25" s="4"/>
      <c r="BV25" s="4"/>
      <c r="BW25" s="4"/>
      <c r="BX25" s="4"/>
      <c r="BY25" s="4"/>
      <c r="BZ25" s="4"/>
      <c r="CA25" s="12">
        <v>0</v>
      </c>
      <c r="CB25" s="4">
        <v>8.1000000000000003E-2</v>
      </c>
      <c r="CC25" s="4">
        <v>7.4499999999999997E-2</v>
      </c>
      <c r="CD25" s="12">
        <v>0</v>
      </c>
      <c r="CE25" s="4">
        <v>0.11550000000000001</v>
      </c>
      <c r="CF25" s="12">
        <v>0.14299999999999999</v>
      </c>
      <c r="CG25" s="4">
        <v>2.5999999999999998E-4</v>
      </c>
      <c r="CH25" s="4">
        <v>6.25E-2</v>
      </c>
      <c r="CI25" s="4">
        <v>8.0500000000000002E-2</v>
      </c>
      <c r="CJ25" s="4">
        <v>2.8450000000000002</v>
      </c>
      <c r="CK25" s="4"/>
      <c r="CL25" s="12">
        <v>0</v>
      </c>
      <c r="CM25" s="12">
        <v>7.8E-2</v>
      </c>
      <c r="CN25" s="4"/>
      <c r="CO25" s="4"/>
      <c r="CP25" s="12">
        <v>1.5E-5</v>
      </c>
      <c r="CQ25" s="4">
        <v>5.0000000000000002E-5</v>
      </c>
      <c r="CR25" s="4">
        <v>4.0000000000000003E-5</v>
      </c>
      <c r="CS25" s="4">
        <v>3.4999999999999997E-5</v>
      </c>
      <c r="CT25" s="4">
        <v>4.0000000000000003E-5</v>
      </c>
      <c r="CU25" s="12">
        <v>0</v>
      </c>
      <c r="CV25" s="12">
        <v>7.5000000000000002E-4</v>
      </c>
      <c r="CW25" s="4"/>
      <c r="CX25" s="4"/>
      <c r="CY25" s="12">
        <v>0</v>
      </c>
      <c r="CZ25" s="13">
        <v>185</v>
      </c>
      <c r="DA25" s="12">
        <v>78.5</v>
      </c>
      <c r="DB25" s="13">
        <v>12</v>
      </c>
      <c r="DC25" s="4"/>
      <c r="DD25" s="4"/>
      <c r="DE25" s="13">
        <v>1.5</v>
      </c>
      <c r="DF25" s="13">
        <v>71.5</v>
      </c>
    </row>
    <row r="26" spans="1:110" x14ac:dyDescent="0.25">
      <c r="A26" s="4">
        <v>21</v>
      </c>
      <c r="B26" s="4" t="s">
        <v>394</v>
      </c>
      <c r="C26" s="11" t="s">
        <v>395</v>
      </c>
      <c r="D26" s="11"/>
      <c r="E26" s="11" t="s">
        <v>148</v>
      </c>
      <c r="F26" s="11" t="s">
        <v>312</v>
      </c>
      <c r="G26" s="11" t="s">
        <v>139</v>
      </c>
      <c r="H26" s="11" t="s">
        <v>140</v>
      </c>
      <c r="I26" s="11" t="s">
        <v>392</v>
      </c>
      <c r="J26" s="4">
        <v>367230</v>
      </c>
      <c r="K26" s="4">
        <v>5037130</v>
      </c>
      <c r="L26" s="4" t="s">
        <v>142</v>
      </c>
      <c r="M26" s="4" t="s">
        <v>142</v>
      </c>
      <c r="N26" s="4" t="s">
        <v>142</v>
      </c>
      <c r="O26" s="4"/>
      <c r="P26" s="4" t="s">
        <v>142</v>
      </c>
      <c r="Q26" s="11" t="s">
        <v>231</v>
      </c>
      <c r="R26" s="11"/>
      <c r="S26" s="11"/>
      <c r="T26" s="11"/>
      <c r="U26" s="12">
        <v>296.60000000000002</v>
      </c>
      <c r="V26" s="12">
        <v>1</v>
      </c>
      <c r="W26" s="12">
        <v>5.1428000000000003E-3</v>
      </c>
      <c r="X26" s="12">
        <v>3.1332344999999999</v>
      </c>
      <c r="Y26" s="12">
        <v>1.64285E-3</v>
      </c>
      <c r="Z26" s="12">
        <v>1.5E-3</v>
      </c>
      <c r="AA26" s="12">
        <v>1.65</v>
      </c>
      <c r="AB26" s="12">
        <v>3.55</v>
      </c>
      <c r="AC26" s="12">
        <v>5.0000000000000001E-3</v>
      </c>
      <c r="AD26" s="12">
        <v>3.4500000000000003E-2</v>
      </c>
      <c r="AE26" s="12">
        <v>1.3</v>
      </c>
      <c r="AF26" s="12">
        <v>1</v>
      </c>
      <c r="AG26" s="12">
        <v>0.2</v>
      </c>
      <c r="AH26" s="12">
        <v>0.01</v>
      </c>
      <c r="AI26" s="12">
        <v>0.15</v>
      </c>
      <c r="AJ26" s="12">
        <v>7.4999999999999997E-3</v>
      </c>
      <c r="AK26" s="12">
        <v>30</v>
      </c>
      <c r="AL26" s="12">
        <v>0.32500000000000001</v>
      </c>
      <c r="AM26" s="4"/>
      <c r="AN26" s="4"/>
      <c r="AO26" s="4"/>
      <c r="AP26" s="12">
        <v>0.5</v>
      </c>
      <c r="AQ26" s="12">
        <v>0.55000000000000004</v>
      </c>
      <c r="AR26" s="12">
        <v>0.75</v>
      </c>
      <c r="AS26" s="12">
        <v>0.75</v>
      </c>
      <c r="AT26" s="12">
        <v>0.4</v>
      </c>
      <c r="AU26" s="12">
        <v>0.4</v>
      </c>
      <c r="AV26" s="12">
        <v>11.3</v>
      </c>
      <c r="AW26" s="12">
        <v>17.850000000000001</v>
      </c>
      <c r="AX26" s="12">
        <v>0.6</v>
      </c>
      <c r="AY26" s="12">
        <v>25</v>
      </c>
      <c r="AZ26" s="12">
        <v>0.25</v>
      </c>
      <c r="BA26" s="12">
        <v>0.33</v>
      </c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>
        <v>0.05</v>
      </c>
      <c r="CC26" s="4">
        <v>0.05</v>
      </c>
      <c r="CD26" s="12">
        <v>0</v>
      </c>
      <c r="CE26" s="4">
        <v>0.05</v>
      </c>
      <c r="CF26" s="12">
        <v>0.375</v>
      </c>
      <c r="CG26" s="4">
        <v>0.02</v>
      </c>
      <c r="CH26" s="4">
        <v>0.05</v>
      </c>
      <c r="CI26" s="4">
        <v>0.375</v>
      </c>
      <c r="CJ26" s="4">
        <v>0.375</v>
      </c>
      <c r="CK26" s="12">
        <v>1.4999999999999999E-2</v>
      </c>
      <c r="CL26" s="4"/>
      <c r="CM26" s="12">
        <v>0.15</v>
      </c>
      <c r="CN26" s="4"/>
      <c r="CO26" s="4"/>
      <c r="CP26" s="12">
        <v>2.5000000000000001E-5</v>
      </c>
      <c r="CQ26" s="4">
        <v>2.5000000000000001E-4</v>
      </c>
      <c r="CR26" s="4">
        <v>2.5000000000000001E-5</v>
      </c>
      <c r="CS26" s="4">
        <v>1E-4</v>
      </c>
      <c r="CT26" s="4">
        <v>5.0000000000000002E-5</v>
      </c>
      <c r="CU26" s="12">
        <v>0</v>
      </c>
      <c r="CV26" s="12">
        <v>0.375</v>
      </c>
      <c r="CW26" s="12">
        <v>1.4999999999999999E-2</v>
      </c>
      <c r="CX26" s="12">
        <v>1.4999999999999999E-2</v>
      </c>
      <c r="CY26" s="12">
        <v>0</v>
      </c>
      <c r="CZ26" s="13">
        <v>292</v>
      </c>
      <c r="DA26" s="12">
        <v>91.4</v>
      </c>
      <c r="DB26" s="13">
        <v>29.2</v>
      </c>
      <c r="DC26" s="13">
        <v>5</v>
      </c>
      <c r="DD26" s="4"/>
      <c r="DE26" s="13">
        <v>68</v>
      </c>
      <c r="DF26" s="13">
        <v>256.2</v>
      </c>
    </row>
    <row r="27" spans="1:110" x14ac:dyDescent="0.25">
      <c r="A27" s="4">
        <v>22</v>
      </c>
      <c r="B27" s="4" t="s">
        <v>424</v>
      </c>
      <c r="C27" s="11" t="s">
        <v>425</v>
      </c>
      <c r="D27" s="11"/>
      <c r="E27" s="11" t="s">
        <v>137</v>
      </c>
      <c r="F27" s="11" t="s">
        <v>327</v>
      </c>
      <c r="G27" s="11" t="s">
        <v>313</v>
      </c>
      <c r="H27" s="11"/>
      <c r="I27" s="11" t="s">
        <v>328</v>
      </c>
      <c r="J27" s="4">
        <v>468991</v>
      </c>
      <c r="K27" s="4">
        <v>4821752</v>
      </c>
      <c r="L27" s="4" t="s">
        <v>142</v>
      </c>
      <c r="M27" s="4" t="s">
        <v>142</v>
      </c>
      <c r="N27" s="4" t="s">
        <v>142</v>
      </c>
      <c r="O27" s="4"/>
      <c r="P27" s="4" t="s">
        <v>142</v>
      </c>
      <c r="Q27" s="11" t="s">
        <v>426</v>
      </c>
      <c r="R27" s="11"/>
      <c r="S27" s="11" t="s">
        <v>142</v>
      </c>
      <c r="T27" s="11"/>
      <c r="U27" s="12">
        <v>1598</v>
      </c>
      <c r="V27" s="12">
        <v>1</v>
      </c>
      <c r="W27" s="12">
        <v>2.0249775000000001E-2</v>
      </c>
      <c r="X27" s="12">
        <v>3.6945595999999998</v>
      </c>
      <c r="Y27" s="12">
        <v>2.4642750000000001E-2</v>
      </c>
      <c r="Z27" s="12">
        <v>2.5000000000000001E-3</v>
      </c>
      <c r="AA27" s="12">
        <v>98.5</v>
      </c>
      <c r="AB27" s="12">
        <v>20.25</v>
      </c>
      <c r="AC27" s="12">
        <v>5.0000000000000001E-3</v>
      </c>
      <c r="AD27" s="12">
        <v>7.4999999999999997E-2</v>
      </c>
      <c r="AE27" s="13">
        <v>408</v>
      </c>
      <c r="AF27" s="12">
        <v>0.5</v>
      </c>
      <c r="AG27" s="12">
        <v>4.5</v>
      </c>
      <c r="AH27" s="12">
        <v>0.03</v>
      </c>
      <c r="AI27" s="13">
        <v>14.5</v>
      </c>
      <c r="AJ27" s="12">
        <v>5.0000000000000001E-3</v>
      </c>
      <c r="AK27" s="12">
        <v>5</v>
      </c>
      <c r="AL27" s="12">
        <v>0.05</v>
      </c>
      <c r="AM27" s="4"/>
      <c r="AN27" s="4"/>
      <c r="AO27" s="4"/>
      <c r="AP27" s="12">
        <v>0.51700000000000002</v>
      </c>
      <c r="AQ27" s="13">
        <v>105.5</v>
      </c>
      <c r="AR27" s="12">
        <v>0.25</v>
      </c>
      <c r="AS27" s="13">
        <v>140.5</v>
      </c>
      <c r="AT27" s="12">
        <v>0.62</v>
      </c>
      <c r="AU27" s="13">
        <v>48.5</v>
      </c>
      <c r="AV27" s="12">
        <v>13.2</v>
      </c>
      <c r="AW27" s="13">
        <v>2825</v>
      </c>
      <c r="AX27" s="13">
        <v>22.5</v>
      </c>
      <c r="AY27" s="12">
        <v>5</v>
      </c>
      <c r="AZ27" s="12">
        <v>0.5</v>
      </c>
      <c r="BA27" s="12">
        <v>0.46</v>
      </c>
      <c r="BB27" s="4"/>
      <c r="BC27" s="4"/>
      <c r="BD27" s="4"/>
      <c r="BE27" s="4"/>
      <c r="BF27" s="4"/>
      <c r="BG27" s="12">
        <v>2.5000000000000001E-3</v>
      </c>
      <c r="BH27" s="12">
        <v>5.0000000000000001E-3</v>
      </c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12">
        <v>0</v>
      </c>
      <c r="CB27" s="4">
        <v>0.09</v>
      </c>
      <c r="CC27" s="4">
        <v>0.08</v>
      </c>
      <c r="CD27" s="12">
        <v>0</v>
      </c>
      <c r="CE27" s="4">
        <v>6.5000000000000002E-2</v>
      </c>
      <c r="CF27" s="12">
        <v>0.155</v>
      </c>
      <c r="CG27" s="4">
        <v>5.0000000000000001E-3</v>
      </c>
      <c r="CH27" s="4">
        <v>7.0000000000000007E-2</v>
      </c>
      <c r="CI27" s="4">
        <v>9.5000000000000001E-2</v>
      </c>
      <c r="CJ27" s="4">
        <v>7.0000000000000007E-2</v>
      </c>
      <c r="CK27" s="12">
        <v>0.5</v>
      </c>
      <c r="CL27" s="12">
        <v>0.155</v>
      </c>
      <c r="CM27" s="12">
        <v>0.5</v>
      </c>
      <c r="CN27" s="4"/>
      <c r="CO27" s="4"/>
      <c r="CP27" s="12">
        <v>1.2500000000000001E-5</v>
      </c>
      <c r="CQ27" s="4">
        <v>2.05E-5</v>
      </c>
      <c r="CR27" s="4">
        <v>2.0000000000000002E-5</v>
      </c>
      <c r="CS27" s="4">
        <v>1.45E-5</v>
      </c>
      <c r="CT27" s="4">
        <v>1.8E-5</v>
      </c>
      <c r="CU27" s="12">
        <v>0</v>
      </c>
      <c r="CV27" s="12">
        <v>0.01</v>
      </c>
      <c r="CW27" s="12">
        <v>0.01</v>
      </c>
      <c r="CX27" s="12">
        <v>1.4999999999999999E-2</v>
      </c>
      <c r="CY27" s="12">
        <v>0</v>
      </c>
      <c r="CZ27" s="13">
        <v>366.375</v>
      </c>
      <c r="DA27" s="13">
        <v>287.125</v>
      </c>
      <c r="DB27" s="13">
        <v>1</v>
      </c>
      <c r="DC27" s="12">
        <v>0.5</v>
      </c>
      <c r="DD27" s="4"/>
      <c r="DE27" s="12">
        <v>0.5</v>
      </c>
      <c r="DF27" s="13">
        <v>2.75</v>
      </c>
    </row>
    <row r="28" spans="1:110" x14ac:dyDescent="0.25">
      <c r="A28" s="4">
        <v>23</v>
      </c>
      <c r="B28" s="4" t="s">
        <v>427</v>
      </c>
      <c r="C28" s="11" t="s">
        <v>428</v>
      </c>
      <c r="D28" s="11"/>
      <c r="E28" s="11" t="s">
        <v>148</v>
      </c>
      <c r="F28" s="11" t="s">
        <v>327</v>
      </c>
      <c r="G28" s="11" t="s">
        <v>313</v>
      </c>
      <c r="H28" s="11"/>
      <c r="I28" s="11" t="s">
        <v>328</v>
      </c>
      <c r="J28" s="4">
        <v>501814</v>
      </c>
      <c r="K28" s="4">
        <v>4822508</v>
      </c>
      <c r="L28" s="4" t="s">
        <v>142</v>
      </c>
      <c r="M28" s="4" t="s">
        <v>142</v>
      </c>
      <c r="N28" s="4" t="s">
        <v>142</v>
      </c>
      <c r="O28" s="4"/>
      <c r="P28" s="4" t="s">
        <v>142</v>
      </c>
      <c r="Q28" s="11" t="s">
        <v>429</v>
      </c>
      <c r="R28" s="11"/>
      <c r="S28" s="11" t="s">
        <v>142</v>
      </c>
      <c r="T28" s="11" t="s">
        <v>142</v>
      </c>
      <c r="U28" s="12">
        <v>424.25</v>
      </c>
      <c r="V28" s="12">
        <v>1</v>
      </c>
      <c r="W28" s="12">
        <v>1.92855E-3</v>
      </c>
      <c r="X28" s="12">
        <v>2.280729</v>
      </c>
      <c r="Y28" s="12">
        <v>2.4642750000000001E-2</v>
      </c>
      <c r="Z28" s="12">
        <v>0.113625</v>
      </c>
      <c r="AA28" s="12">
        <v>22.4</v>
      </c>
      <c r="AB28" s="12">
        <v>17.5</v>
      </c>
      <c r="AC28" s="12">
        <v>5.0000000000000001E-3</v>
      </c>
      <c r="AD28" s="12">
        <v>0.05</v>
      </c>
      <c r="AE28" s="12">
        <v>7.41</v>
      </c>
      <c r="AF28" s="12">
        <v>0.5</v>
      </c>
      <c r="AG28" s="12">
        <v>0.5</v>
      </c>
      <c r="AH28" s="12">
        <v>5.0000000000000001E-3</v>
      </c>
      <c r="AI28" s="13">
        <v>13.1</v>
      </c>
      <c r="AJ28" s="13">
        <v>3.59</v>
      </c>
      <c r="AK28" s="12">
        <v>2.5</v>
      </c>
      <c r="AL28" s="12">
        <v>0.05</v>
      </c>
      <c r="AM28" s="4"/>
      <c r="AN28" s="4"/>
      <c r="AO28" s="4"/>
      <c r="AP28" s="12">
        <v>0.25</v>
      </c>
      <c r="AQ28" s="13">
        <v>106.5</v>
      </c>
      <c r="AR28" s="12">
        <v>0.25</v>
      </c>
      <c r="AS28" s="12">
        <v>0.5</v>
      </c>
      <c r="AT28" s="12">
        <v>0.67500000000000004</v>
      </c>
      <c r="AU28" s="13">
        <v>40</v>
      </c>
      <c r="AV28" s="12">
        <v>2.5</v>
      </c>
      <c r="AW28" s="13">
        <v>3290.5</v>
      </c>
      <c r="AX28" s="12">
        <v>0.5</v>
      </c>
      <c r="AY28" s="12">
        <v>82.5</v>
      </c>
      <c r="AZ28" s="12">
        <v>0.5</v>
      </c>
      <c r="BA28" s="12">
        <v>0.43</v>
      </c>
      <c r="BB28" s="4"/>
      <c r="BC28" s="4"/>
      <c r="BD28" s="4"/>
      <c r="BE28" s="4"/>
      <c r="BF28" s="4"/>
      <c r="BG28" s="12">
        <v>2.5000000000000001E-5</v>
      </c>
      <c r="BH28" s="12">
        <v>2.5000000000000001E-5</v>
      </c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12">
        <v>2.5000000000000001E-5</v>
      </c>
      <c r="BV28" s="12">
        <v>1.25E-4</v>
      </c>
      <c r="BW28" s="12">
        <v>1.25E-4</v>
      </c>
      <c r="BX28" s="12">
        <v>2.5000000000000001E-5</v>
      </c>
      <c r="BY28" s="4"/>
      <c r="BZ28" s="4"/>
      <c r="CA28" s="12">
        <v>0</v>
      </c>
      <c r="CB28" s="4">
        <v>0.09</v>
      </c>
      <c r="CC28" s="4">
        <v>0.08</v>
      </c>
      <c r="CD28" s="12">
        <v>0</v>
      </c>
      <c r="CE28" s="4">
        <v>6.5000000000000002E-2</v>
      </c>
      <c r="CF28" s="12">
        <v>0.155</v>
      </c>
      <c r="CG28" s="4">
        <v>5.0000000000000001E-3</v>
      </c>
      <c r="CH28" s="4">
        <v>7.0000000000000007E-2</v>
      </c>
      <c r="CI28" s="4">
        <v>9.5000000000000001E-2</v>
      </c>
      <c r="CJ28" s="4">
        <v>7.0000000000000007E-2</v>
      </c>
      <c r="CK28" s="12">
        <v>0.5</v>
      </c>
      <c r="CL28" s="12">
        <v>0.155</v>
      </c>
      <c r="CM28" s="12">
        <v>0.5</v>
      </c>
      <c r="CN28" s="4"/>
      <c r="CO28" s="4"/>
      <c r="CP28" s="12">
        <v>1.2500000000000001E-5</v>
      </c>
      <c r="CQ28" s="4">
        <v>2.05E-5</v>
      </c>
      <c r="CR28" s="4">
        <v>2.0000000000000002E-5</v>
      </c>
      <c r="CS28" s="4">
        <v>1.45E-5</v>
      </c>
      <c r="CT28" s="4">
        <v>1.8E-5</v>
      </c>
      <c r="CU28" s="12">
        <v>0</v>
      </c>
      <c r="CV28" s="12">
        <v>0.01</v>
      </c>
      <c r="CW28" s="4"/>
      <c r="CX28" s="12">
        <v>1.4999999999999999E-2</v>
      </c>
      <c r="CY28" s="12">
        <v>0</v>
      </c>
      <c r="CZ28" s="13">
        <v>1562.5</v>
      </c>
      <c r="DA28" s="13">
        <v>1252.5</v>
      </c>
      <c r="DB28" s="13">
        <v>51.875</v>
      </c>
      <c r="DC28" s="12">
        <v>0.5</v>
      </c>
      <c r="DD28" s="4"/>
      <c r="DE28" s="13">
        <v>37.375</v>
      </c>
      <c r="DF28" s="13">
        <v>138.25</v>
      </c>
    </row>
    <row r="29" spans="1:110" x14ac:dyDescent="0.25">
      <c r="A29" s="4">
        <v>24</v>
      </c>
      <c r="B29" s="4" t="s">
        <v>439</v>
      </c>
      <c r="C29" s="11" t="s">
        <v>440</v>
      </c>
      <c r="D29" s="11"/>
      <c r="E29" s="11" t="s">
        <v>137</v>
      </c>
      <c r="F29" s="11" t="s">
        <v>336</v>
      </c>
      <c r="G29" s="11" t="s">
        <v>313</v>
      </c>
      <c r="H29" s="11"/>
      <c r="I29" s="11" t="s">
        <v>343</v>
      </c>
      <c r="J29" s="4">
        <v>425074</v>
      </c>
      <c r="K29" s="4">
        <v>4868053</v>
      </c>
      <c r="L29" s="4" t="s">
        <v>142</v>
      </c>
      <c r="M29" s="4" t="s">
        <v>142</v>
      </c>
      <c r="N29" s="4" t="s">
        <v>142</v>
      </c>
      <c r="O29" s="4"/>
      <c r="P29" s="4" t="s">
        <v>142</v>
      </c>
      <c r="Q29" s="11" t="s">
        <v>441</v>
      </c>
      <c r="R29" s="11"/>
      <c r="S29" s="11" t="s">
        <v>142</v>
      </c>
      <c r="T29" s="11" t="s">
        <v>142</v>
      </c>
      <c r="U29" s="12">
        <v>660.2</v>
      </c>
      <c r="V29" s="12">
        <v>1.1325000000000001</v>
      </c>
      <c r="W29" s="12">
        <v>3.2913920000000002E-3</v>
      </c>
      <c r="X29" s="12">
        <v>3.1133058</v>
      </c>
      <c r="Y29" s="12">
        <v>9.4299590000000003E-2</v>
      </c>
      <c r="Z29" s="12">
        <v>4.1200000000000004E-3</v>
      </c>
      <c r="AA29" s="12">
        <v>9.02</v>
      </c>
      <c r="AB29" s="12">
        <v>8.02</v>
      </c>
      <c r="AC29" s="12">
        <v>6.4999999999999997E-3</v>
      </c>
      <c r="AD29" s="12">
        <v>0.127667</v>
      </c>
      <c r="AE29" s="12">
        <v>5.0999999999999996</v>
      </c>
      <c r="AF29" s="12">
        <v>2.5</v>
      </c>
      <c r="AG29" s="12">
        <v>0.19</v>
      </c>
      <c r="AH29" s="12">
        <v>4.2000000000000003E-2</v>
      </c>
      <c r="AI29" s="12">
        <v>0.255</v>
      </c>
      <c r="AJ29" s="12">
        <v>1.4500000000000001E-2</v>
      </c>
      <c r="AK29" s="12">
        <v>12.5</v>
      </c>
      <c r="AL29" s="12">
        <v>1.33</v>
      </c>
      <c r="AM29" s="4"/>
      <c r="AN29" s="4"/>
      <c r="AO29" s="12">
        <v>6.55</v>
      </c>
      <c r="AP29" s="12">
        <v>0.72250000000000003</v>
      </c>
      <c r="AQ29" s="12">
        <v>0.56999999999999995</v>
      </c>
      <c r="AR29" s="12">
        <v>5.45</v>
      </c>
      <c r="AS29" s="12">
        <v>11</v>
      </c>
      <c r="AT29" s="12">
        <v>0.91500000000000004</v>
      </c>
      <c r="AU29" s="12">
        <v>0.90500000000000003</v>
      </c>
      <c r="AV29" s="12">
        <v>7.8425000000000002</v>
      </c>
      <c r="AW29" s="12">
        <v>20</v>
      </c>
      <c r="AX29" s="12">
        <v>0.05</v>
      </c>
      <c r="AY29" s="12">
        <v>11</v>
      </c>
      <c r="AZ29" s="12">
        <v>0.29499999999999998</v>
      </c>
      <c r="BA29" s="12">
        <v>0.80500000000000005</v>
      </c>
      <c r="BB29" s="4"/>
      <c r="BC29" s="4"/>
      <c r="BD29" s="4"/>
      <c r="BE29" s="4"/>
      <c r="BF29" s="4"/>
      <c r="BG29" s="12">
        <v>2.5000000000000001E-3</v>
      </c>
      <c r="BH29" s="12">
        <v>5.0000000000000001E-3</v>
      </c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12">
        <v>0</v>
      </c>
      <c r="CB29" s="4">
        <v>5.0000000000000001E-3</v>
      </c>
      <c r="CC29" s="4">
        <v>5.0000000000000001E-3</v>
      </c>
      <c r="CD29" s="12">
        <v>0</v>
      </c>
      <c r="CE29" s="4">
        <v>5.0000000000000001E-3</v>
      </c>
      <c r="CF29" s="12">
        <v>5.0000000000000001E-3</v>
      </c>
      <c r="CG29" s="4">
        <v>0.02</v>
      </c>
      <c r="CH29" s="4">
        <v>5.0000000000000001E-3</v>
      </c>
      <c r="CI29" s="4">
        <v>5.0000000000000001E-3</v>
      </c>
      <c r="CJ29" s="4">
        <v>7.0000000000000007E-2</v>
      </c>
      <c r="CK29" s="12">
        <v>0.5</v>
      </c>
      <c r="CL29" s="12">
        <v>5.0000000000000001E-3</v>
      </c>
      <c r="CM29" s="12">
        <v>4.4999999999999997E-3</v>
      </c>
      <c r="CN29" s="4"/>
      <c r="CO29" s="4"/>
      <c r="CP29" s="12">
        <v>1.2500000000000001E-5</v>
      </c>
      <c r="CQ29" s="4">
        <v>2.05E-5</v>
      </c>
      <c r="CR29" s="4">
        <v>2.0000000000000002E-5</v>
      </c>
      <c r="CS29" s="4">
        <v>1.45E-5</v>
      </c>
      <c r="CT29" s="4">
        <v>6.3499999999999999E-5</v>
      </c>
      <c r="CU29" s="12">
        <v>0</v>
      </c>
      <c r="CV29" s="12">
        <v>0.01</v>
      </c>
      <c r="CW29" s="12">
        <v>0.01</v>
      </c>
      <c r="CX29" s="12">
        <v>1.4999999999999999E-2</v>
      </c>
      <c r="CY29" s="12">
        <v>0</v>
      </c>
      <c r="CZ29" s="13">
        <v>272.39999999999998</v>
      </c>
      <c r="DA29" s="13">
        <v>166.8</v>
      </c>
      <c r="DB29" s="13">
        <v>22.8</v>
      </c>
      <c r="DC29" s="13">
        <v>1.6666669999999999</v>
      </c>
      <c r="DD29" s="4"/>
      <c r="DE29" s="13">
        <v>14.4</v>
      </c>
      <c r="DF29" s="13">
        <v>173.2</v>
      </c>
    </row>
    <row r="30" spans="1:110" x14ac:dyDescent="0.25">
      <c r="A30" s="4">
        <v>25</v>
      </c>
      <c r="B30" s="4" t="s">
        <v>442</v>
      </c>
      <c r="C30" s="11" t="s">
        <v>443</v>
      </c>
      <c r="D30" s="11"/>
      <c r="E30" s="11" t="s">
        <v>137</v>
      </c>
      <c r="F30" s="11" t="s">
        <v>336</v>
      </c>
      <c r="G30" s="11" t="s">
        <v>313</v>
      </c>
      <c r="H30" s="11"/>
      <c r="I30" s="11" t="s">
        <v>343</v>
      </c>
      <c r="J30" s="4">
        <v>398778</v>
      </c>
      <c r="K30" s="4">
        <v>4894720</v>
      </c>
      <c r="L30" s="4" t="s">
        <v>142</v>
      </c>
      <c r="M30" s="4" t="s">
        <v>142</v>
      </c>
      <c r="N30" s="4" t="s">
        <v>142</v>
      </c>
      <c r="O30" s="4"/>
      <c r="P30" s="4" t="s">
        <v>142</v>
      </c>
      <c r="Q30" s="11" t="s">
        <v>444</v>
      </c>
      <c r="R30" s="11"/>
      <c r="S30" s="11" t="s">
        <v>142</v>
      </c>
      <c r="T30" s="11"/>
      <c r="U30" s="12">
        <v>964.2</v>
      </c>
      <c r="V30" s="12">
        <v>0.26500000000000001</v>
      </c>
      <c r="W30" s="12">
        <v>5.1427999999999999E-4</v>
      </c>
      <c r="X30" s="12">
        <v>7.0769028</v>
      </c>
      <c r="Y30" s="12">
        <v>0.39559828000000002</v>
      </c>
      <c r="Z30" s="12">
        <v>3.98E-3</v>
      </c>
      <c r="AA30" s="12">
        <v>51.2</v>
      </c>
      <c r="AB30" s="12">
        <v>62.44</v>
      </c>
      <c r="AC30" s="12">
        <v>6.4999999999999997E-3</v>
      </c>
      <c r="AD30" s="12">
        <v>0.21133299999999999</v>
      </c>
      <c r="AE30" s="12">
        <v>27.966667000000001</v>
      </c>
      <c r="AF30" s="12">
        <v>2.5</v>
      </c>
      <c r="AG30" s="12">
        <v>0.17499999999999999</v>
      </c>
      <c r="AH30" s="12">
        <v>5.0000000000000001E-3</v>
      </c>
      <c r="AI30" s="12">
        <v>0.1</v>
      </c>
      <c r="AJ30" s="12">
        <v>1.7500000000000002E-2</v>
      </c>
      <c r="AK30" s="12">
        <v>1.5</v>
      </c>
      <c r="AL30" s="12">
        <v>0.8</v>
      </c>
      <c r="AM30" s="12">
        <v>23.5</v>
      </c>
      <c r="AN30" s="4"/>
      <c r="AO30" s="12">
        <v>4.4000000000000004</v>
      </c>
      <c r="AP30" s="12">
        <v>1.0125</v>
      </c>
      <c r="AQ30" s="12">
        <v>0.55000000000000004</v>
      </c>
      <c r="AR30" s="12">
        <v>4.4749999999999996</v>
      </c>
      <c r="AS30" s="12">
        <v>9.5500000000000007</v>
      </c>
      <c r="AT30" s="12">
        <v>0.86750000000000005</v>
      </c>
      <c r="AU30" s="12">
        <v>0.81</v>
      </c>
      <c r="AV30" s="12">
        <v>0.17</v>
      </c>
      <c r="AW30" s="12">
        <v>2.5</v>
      </c>
      <c r="AX30" s="12">
        <v>0.05</v>
      </c>
      <c r="AY30" s="4"/>
      <c r="AZ30" s="12">
        <v>0.1</v>
      </c>
      <c r="BA30" s="12">
        <v>0.83499999999999996</v>
      </c>
      <c r="BB30" s="4"/>
      <c r="BC30" s="4"/>
      <c r="BD30" s="4"/>
      <c r="BE30" s="4"/>
      <c r="BF30" s="4"/>
      <c r="BG30" s="12">
        <v>2.5000000000000001E-3</v>
      </c>
      <c r="BH30" s="12">
        <v>5.0000000000000001E-3</v>
      </c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12">
        <v>0</v>
      </c>
      <c r="CB30" s="4">
        <v>5.0000000000000001E-3</v>
      </c>
      <c r="CC30" s="4">
        <v>5.0000000000000001E-3</v>
      </c>
      <c r="CD30" s="12">
        <v>0</v>
      </c>
      <c r="CE30" s="4">
        <v>5.0000000000000001E-3</v>
      </c>
      <c r="CF30" s="12">
        <v>5.0000000000000001E-3</v>
      </c>
      <c r="CG30" s="4">
        <v>0.02</v>
      </c>
      <c r="CH30" s="4">
        <v>1.2500000000000001E-2</v>
      </c>
      <c r="CI30" s="4">
        <v>5.0000000000000001E-3</v>
      </c>
      <c r="CJ30" s="4">
        <v>7.0000000000000007E-2</v>
      </c>
      <c r="CK30" s="12">
        <v>0.5</v>
      </c>
      <c r="CL30" s="12">
        <v>5.0000000000000001E-3</v>
      </c>
      <c r="CM30" s="12">
        <v>4.4999999999999997E-3</v>
      </c>
      <c r="CN30" s="4"/>
      <c r="CO30" s="4"/>
      <c r="CP30" s="12">
        <v>1.2500000000000001E-5</v>
      </c>
      <c r="CQ30" s="4">
        <v>2.05E-5</v>
      </c>
      <c r="CR30" s="4">
        <v>2.0000000000000002E-5</v>
      </c>
      <c r="CS30" s="4">
        <v>1.45E-5</v>
      </c>
      <c r="CT30" s="4">
        <v>6.3499999999999999E-5</v>
      </c>
      <c r="CU30" s="12">
        <v>0</v>
      </c>
      <c r="CV30" s="12">
        <v>0.01</v>
      </c>
      <c r="CW30" s="12">
        <v>0.01</v>
      </c>
      <c r="CX30" s="12">
        <v>1.4999999999999999E-2</v>
      </c>
      <c r="CY30" s="12">
        <v>1.2500000000000001E-2</v>
      </c>
      <c r="CZ30" s="13">
        <v>121.25</v>
      </c>
      <c r="DA30" s="12">
        <v>45</v>
      </c>
      <c r="DB30" s="12">
        <v>0</v>
      </c>
      <c r="DC30" s="12">
        <v>0</v>
      </c>
      <c r="DD30" s="4"/>
      <c r="DE30" s="13">
        <v>6.75</v>
      </c>
      <c r="DF30" s="13">
        <v>17.25</v>
      </c>
    </row>
    <row r="31" spans="1:110" x14ac:dyDescent="0.25">
      <c r="A31" s="4">
        <v>26</v>
      </c>
      <c r="B31" s="4" t="s">
        <v>448</v>
      </c>
      <c r="C31" s="11" t="s">
        <v>449</v>
      </c>
      <c r="D31" s="11"/>
      <c r="E31" s="11" t="s">
        <v>137</v>
      </c>
      <c r="F31" s="11" t="s">
        <v>336</v>
      </c>
      <c r="G31" s="11" t="s">
        <v>313</v>
      </c>
      <c r="H31" s="11"/>
      <c r="I31" s="11" t="s">
        <v>438</v>
      </c>
      <c r="J31" s="4">
        <v>440474</v>
      </c>
      <c r="K31" s="4">
        <v>4896450</v>
      </c>
      <c r="L31" s="4" t="s">
        <v>142</v>
      </c>
      <c r="M31" s="4" t="s">
        <v>142</v>
      </c>
      <c r="N31" s="4" t="s">
        <v>142</v>
      </c>
      <c r="O31" s="4"/>
      <c r="P31" s="4" t="s">
        <v>142</v>
      </c>
      <c r="Q31" s="11" t="s">
        <v>450</v>
      </c>
      <c r="R31" s="11"/>
      <c r="S31" s="11" t="s">
        <v>142</v>
      </c>
      <c r="T31" s="11" t="s">
        <v>142</v>
      </c>
      <c r="U31" s="12">
        <v>333.8</v>
      </c>
      <c r="V31" s="12">
        <v>0.9</v>
      </c>
      <c r="W31" s="12">
        <v>5.7599360000000002E-3</v>
      </c>
      <c r="X31" s="12">
        <v>1.5074954</v>
      </c>
      <c r="Y31" s="12">
        <v>0.11992804999999999</v>
      </c>
      <c r="Z31" s="12">
        <v>1.8600000000000001E-3</v>
      </c>
      <c r="AA31" s="12">
        <v>2.86</v>
      </c>
      <c r="AB31" s="12">
        <v>6.92</v>
      </c>
      <c r="AC31" s="12">
        <v>1E-3</v>
      </c>
      <c r="AD31" s="12">
        <v>0.10299999999999999</v>
      </c>
      <c r="AE31" s="12">
        <v>2.4</v>
      </c>
      <c r="AF31" s="12">
        <v>2.5</v>
      </c>
      <c r="AG31" s="12">
        <v>0.17499999999999999</v>
      </c>
      <c r="AH31" s="12">
        <v>5.0000000000000001E-3</v>
      </c>
      <c r="AI31" s="12">
        <v>0.52500000000000002</v>
      </c>
      <c r="AJ31" s="12">
        <v>3.7999999999999999E-2</v>
      </c>
      <c r="AK31" s="12">
        <v>24.75</v>
      </c>
      <c r="AL31" s="12">
        <v>0.45500000000000002</v>
      </c>
      <c r="AM31" s="4"/>
      <c r="AN31" s="4"/>
      <c r="AO31" s="4"/>
      <c r="AP31" s="12">
        <v>0.47</v>
      </c>
      <c r="AQ31" s="12">
        <v>0.245</v>
      </c>
      <c r="AR31" s="12">
        <v>1.5125</v>
      </c>
      <c r="AS31" s="12">
        <v>2.25</v>
      </c>
      <c r="AT31" s="12">
        <v>0.56999999999999995</v>
      </c>
      <c r="AU31" s="12">
        <v>0.16500000000000001</v>
      </c>
      <c r="AV31" s="12">
        <v>7.9850000000000003</v>
      </c>
      <c r="AW31" s="12">
        <v>19.5</v>
      </c>
      <c r="AX31" s="12">
        <v>0.05</v>
      </c>
      <c r="AY31" s="12">
        <v>6.95</v>
      </c>
      <c r="AZ31" s="12">
        <v>0.1</v>
      </c>
      <c r="BA31" s="12">
        <v>0.51</v>
      </c>
      <c r="BB31" s="4"/>
      <c r="BC31" s="4"/>
      <c r="BD31" s="4"/>
      <c r="BE31" s="4"/>
      <c r="BF31" s="4"/>
      <c r="BG31" s="12">
        <v>2.5000000000000001E-3</v>
      </c>
      <c r="BH31" s="12">
        <v>5.0000000000000001E-3</v>
      </c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12">
        <v>1E-3</v>
      </c>
      <c r="BZ31" s="12">
        <v>1E-3</v>
      </c>
      <c r="CA31" s="12">
        <v>0</v>
      </c>
      <c r="CB31" s="4">
        <v>5.0000000000000001E-3</v>
      </c>
      <c r="CC31" s="4">
        <v>5.0000000000000001E-3</v>
      </c>
      <c r="CD31" s="12">
        <v>0</v>
      </c>
      <c r="CE31" s="4">
        <v>5.0000000000000001E-3</v>
      </c>
      <c r="CF31" s="12">
        <v>5.0000000000000001E-3</v>
      </c>
      <c r="CG31" s="4">
        <v>0.02</v>
      </c>
      <c r="CH31" s="4">
        <v>5.0000000000000001E-3</v>
      </c>
      <c r="CI31" s="4">
        <v>5.0000000000000001E-3</v>
      </c>
      <c r="CJ31" s="4">
        <v>7.0000000000000007E-2</v>
      </c>
      <c r="CK31" s="12">
        <v>0.5</v>
      </c>
      <c r="CL31" s="12">
        <v>5.0000000000000001E-3</v>
      </c>
      <c r="CM31" s="12">
        <v>4.4999999999999997E-3</v>
      </c>
      <c r="CN31" s="4"/>
      <c r="CO31" s="4"/>
      <c r="CP31" s="12">
        <v>1.2500000000000001E-5</v>
      </c>
      <c r="CQ31" s="4">
        <v>2.05E-5</v>
      </c>
      <c r="CR31" s="4">
        <v>2.0000000000000002E-5</v>
      </c>
      <c r="CS31" s="4">
        <v>1.45E-5</v>
      </c>
      <c r="CT31" s="4">
        <v>6.3499999999999999E-5</v>
      </c>
      <c r="CU31" s="12">
        <v>0</v>
      </c>
      <c r="CV31" s="12">
        <v>0.01</v>
      </c>
      <c r="CW31" s="12">
        <v>0.01</v>
      </c>
      <c r="CX31" s="12">
        <v>1.4999999999999999E-2</v>
      </c>
      <c r="CY31" s="12">
        <v>0</v>
      </c>
      <c r="CZ31" s="13">
        <v>716.25</v>
      </c>
      <c r="DA31" s="12">
        <v>52</v>
      </c>
      <c r="DB31" s="13">
        <v>6.25</v>
      </c>
      <c r="DC31" s="13">
        <v>4</v>
      </c>
      <c r="DD31" s="4"/>
      <c r="DE31" s="13">
        <v>7.75</v>
      </c>
      <c r="DF31" s="13">
        <v>33.5</v>
      </c>
    </row>
    <row r="32" spans="1:110" x14ac:dyDescent="0.25">
      <c r="A32" s="4">
        <v>27</v>
      </c>
      <c r="B32" s="4" t="s">
        <v>451</v>
      </c>
      <c r="C32" s="11" t="s">
        <v>452</v>
      </c>
      <c r="D32" s="11"/>
      <c r="E32" s="11" t="s">
        <v>148</v>
      </c>
      <c r="F32" s="11" t="s">
        <v>453</v>
      </c>
      <c r="G32" s="11" t="s">
        <v>313</v>
      </c>
      <c r="H32" s="11"/>
      <c r="I32" s="11" t="s">
        <v>454</v>
      </c>
      <c r="J32" s="4">
        <v>478760</v>
      </c>
      <c r="K32" s="4">
        <v>4878051</v>
      </c>
      <c r="L32" s="4" t="s">
        <v>142</v>
      </c>
      <c r="M32" s="4" t="s">
        <v>142</v>
      </c>
      <c r="N32" s="4" t="s">
        <v>142</v>
      </c>
      <c r="O32" s="4"/>
      <c r="P32" s="4" t="s">
        <v>142</v>
      </c>
      <c r="Q32" s="11" t="s">
        <v>450</v>
      </c>
      <c r="R32" s="11"/>
      <c r="S32" s="11" t="s">
        <v>142</v>
      </c>
      <c r="T32" s="11"/>
      <c r="U32" s="12">
        <v>405</v>
      </c>
      <c r="V32" s="12">
        <v>1</v>
      </c>
      <c r="W32" s="12">
        <v>7.7142000000000001E-3</v>
      </c>
      <c r="X32" s="12">
        <v>1.5920817</v>
      </c>
      <c r="Y32" s="12">
        <v>1.64285E-3</v>
      </c>
      <c r="Z32" s="12">
        <v>6.1879999999999999E-3</v>
      </c>
      <c r="AA32" s="12">
        <v>7.6</v>
      </c>
      <c r="AB32" s="12">
        <v>7.6749999999999998</v>
      </c>
      <c r="AC32" s="4"/>
      <c r="AD32" s="4"/>
      <c r="AE32" s="12">
        <v>3.95</v>
      </c>
      <c r="AF32" s="4"/>
      <c r="AG32" s="12">
        <v>0.128</v>
      </c>
      <c r="AH32" s="12">
        <v>5.0000000000000001E-3</v>
      </c>
      <c r="AI32" s="12">
        <v>0.11645</v>
      </c>
      <c r="AJ32" s="12">
        <v>5.0000000000000001E-3</v>
      </c>
      <c r="AK32" s="12">
        <v>3.5449999999999999</v>
      </c>
      <c r="AL32" s="12">
        <v>1.0629999999999999</v>
      </c>
      <c r="AM32" s="12">
        <v>0.57750000000000001</v>
      </c>
      <c r="AN32" s="4"/>
      <c r="AO32" s="4"/>
      <c r="AP32" s="12">
        <v>0.16025</v>
      </c>
      <c r="AQ32" s="12">
        <v>0.17799999999999999</v>
      </c>
      <c r="AR32" s="12">
        <v>7.4499999999999997E-2</v>
      </c>
      <c r="AS32" s="12">
        <v>0.25805</v>
      </c>
      <c r="AT32" s="12">
        <v>6.3899999999999998E-2</v>
      </c>
      <c r="AU32" s="12">
        <v>0.114</v>
      </c>
      <c r="AV32" s="12">
        <v>4.2874999999999996</v>
      </c>
      <c r="AW32" s="12">
        <v>9.49</v>
      </c>
      <c r="AX32" s="4"/>
      <c r="AY32" s="4"/>
      <c r="AZ32" s="4"/>
      <c r="BA32" s="12">
        <v>0.60550000000000004</v>
      </c>
      <c r="BB32" s="4"/>
      <c r="BC32" s="4"/>
      <c r="BD32" s="4"/>
      <c r="BE32" s="4"/>
      <c r="BF32" s="4"/>
      <c r="BG32" s="12">
        <v>2.0000000000000002E-5</v>
      </c>
      <c r="BH32" s="12">
        <v>2.0000000000000002E-5</v>
      </c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12">
        <v>0</v>
      </c>
      <c r="CB32" s="4">
        <v>8.1000000000000003E-2</v>
      </c>
      <c r="CC32" s="4">
        <v>7.4499999999999997E-2</v>
      </c>
      <c r="CD32" s="12">
        <v>0</v>
      </c>
      <c r="CE32" s="4">
        <v>0.11550000000000001</v>
      </c>
      <c r="CF32" s="12">
        <v>0.14299999999999999</v>
      </c>
      <c r="CG32" s="4">
        <v>2.5999999999999998E-4</v>
      </c>
      <c r="CH32" s="4">
        <v>6.25E-2</v>
      </c>
      <c r="CI32" s="4">
        <v>8.0500000000000002E-2</v>
      </c>
      <c r="CJ32" s="4">
        <v>2.8450000000000002</v>
      </c>
      <c r="CK32" s="4"/>
      <c r="CL32" s="4"/>
      <c r="CM32" s="12">
        <v>7.8E-2</v>
      </c>
      <c r="CN32" s="4"/>
      <c r="CO32" s="4"/>
      <c r="CP32" s="12">
        <v>9.5000000000000005E-5</v>
      </c>
      <c r="CQ32" s="4">
        <v>4.4299999999999998E-4</v>
      </c>
      <c r="CR32" s="4">
        <v>3.7100000000000002E-4</v>
      </c>
      <c r="CS32" s="4">
        <v>1.25E-4</v>
      </c>
      <c r="CT32" s="4">
        <v>2.8899999999999998E-4</v>
      </c>
      <c r="CU32" s="12">
        <v>1.2279999999999999E-3</v>
      </c>
      <c r="CV32" s="12">
        <v>7.5000000000000002E-4</v>
      </c>
      <c r="CW32" s="4"/>
      <c r="CX32" s="4"/>
      <c r="CY32" s="12">
        <v>1.323E-3</v>
      </c>
      <c r="CZ32" s="12">
        <v>55.5</v>
      </c>
      <c r="DA32" s="12">
        <v>33.25</v>
      </c>
      <c r="DB32" s="12">
        <v>0.25</v>
      </c>
      <c r="DC32" s="4"/>
      <c r="DD32" s="4"/>
      <c r="DE32" s="13">
        <v>1</v>
      </c>
      <c r="DF32" s="13">
        <v>8</v>
      </c>
    </row>
    <row r="33" spans="1:110" x14ac:dyDescent="0.25">
      <c r="A33" s="4">
        <v>28</v>
      </c>
      <c r="B33" s="4" t="s">
        <v>459</v>
      </c>
      <c r="C33" s="11" t="s">
        <v>460</v>
      </c>
      <c r="D33" s="11"/>
      <c r="E33" s="11" t="s">
        <v>148</v>
      </c>
      <c r="F33" s="11" t="s">
        <v>327</v>
      </c>
      <c r="G33" s="11" t="s">
        <v>313</v>
      </c>
      <c r="H33" s="11"/>
      <c r="I33" s="11" t="s">
        <v>332</v>
      </c>
      <c r="J33" s="4">
        <v>554760</v>
      </c>
      <c r="K33" s="4">
        <v>4812574</v>
      </c>
      <c r="L33" s="4" t="s">
        <v>142</v>
      </c>
      <c r="M33" s="4" t="s">
        <v>142</v>
      </c>
      <c r="N33" s="4" t="s">
        <v>142</v>
      </c>
      <c r="O33" s="4"/>
      <c r="P33" s="4" t="s">
        <v>142</v>
      </c>
      <c r="Q33" s="11" t="s">
        <v>461</v>
      </c>
      <c r="R33" s="11"/>
      <c r="S33" s="11" t="s">
        <v>142</v>
      </c>
      <c r="T33" s="11" t="s">
        <v>142</v>
      </c>
      <c r="U33" s="12">
        <v>405.25</v>
      </c>
      <c r="V33" s="12">
        <v>1</v>
      </c>
      <c r="W33" s="12">
        <v>7.7142000000000001E-3</v>
      </c>
      <c r="X33" s="12">
        <v>1.1935077000000001</v>
      </c>
      <c r="Y33" s="12">
        <v>3.2856999999999999E-3</v>
      </c>
      <c r="Z33" s="12">
        <v>3.0000000000000001E-3</v>
      </c>
      <c r="AA33" s="12">
        <v>6.15</v>
      </c>
      <c r="AB33" s="12">
        <v>9.1</v>
      </c>
      <c r="AC33" s="4"/>
      <c r="AD33" s="12">
        <v>2.9499999999999998E-2</v>
      </c>
      <c r="AE33" s="12">
        <v>2.9</v>
      </c>
      <c r="AF33" s="4"/>
      <c r="AG33" s="12">
        <v>0.123</v>
      </c>
      <c r="AH33" s="12">
        <v>5.0000000000000001E-3</v>
      </c>
      <c r="AI33" s="12">
        <v>0.10730000000000001</v>
      </c>
      <c r="AJ33" s="12">
        <v>5.0000000000000001E-3</v>
      </c>
      <c r="AK33" s="12">
        <v>8.2050000000000001</v>
      </c>
      <c r="AL33" s="12">
        <v>1.1904999999999999</v>
      </c>
      <c r="AM33" s="4"/>
      <c r="AN33" s="4"/>
      <c r="AO33" s="4"/>
      <c r="AP33" s="12">
        <v>0.33050000000000002</v>
      </c>
      <c r="AQ33" s="12">
        <v>0.33450000000000002</v>
      </c>
      <c r="AR33" s="12">
        <v>0.78649999999999998</v>
      </c>
      <c r="AS33" s="12">
        <v>1.5349999999999999</v>
      </c>
      <c r="AT33" s="12">
        <v>0.22339999999999999</v>
      </c>
      <c r="AU33" s="12">
        <v>7.2499999999999995E-2</v>
      </c>
      <c r="AV33" s="12">
        <v>8.86</v>
      </c>
      <c r="AW33" s="12">
        <v>20.2</v>
      </c>
      <c r="AX33" s="12">
        <v>3.7949999999999998E-2</v>
      </c>
      <c r="AY33" s="12">
        <v>0.75700000000000001</v>
      </c>
      <c r="AZ33" s="12">
        <v>9.8500000000000004E-2</v>
      </c>
      <c r="BA33" s="12">
        <v>0.44350000000000001</v>
      </c>
      <c r="BB33" s="4"/>
      <c r="BC33" s="4"/>
      <c r="BD33" s="4"/>
      <c r="BE33" s="4"/>
      <c r="BF33" s="4"/>
      <c r="BG33" s="12">
        <v>2.0000000000000002E-5</v>
      </c>
      <c r="BH33" s="12">
        <v>2.0000000000000002E-5</v>
      </c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12">
        <v>0</v>
      </c>
      <c r="CB33" s="4">
        <v>8.1000000000000003E-2</v>
      </c>
      <c r="CC33" s="4">
        <v>7.4499999999999997E-2</v>
      </c>
      <c r="CD33" s="12">
        <v>0</v>
      </c>
      <c r="CE33" s="4">
        <v>0.11550000000000001</v>
      </c>
      <c r="CF33" s="12">
        <v>0.14299999999999999</v>
      </c>
      <c r="CG33" s="4">
        <v>2.5999999999999998E-4</v>
      </c>
      <c r="CH33" s="4">
        <v>6.25E-2</v>
      </c>
      <c r="CI33" s="4">
        <v>8.0500000000000002E-2</v>
      </c>
      <c r="CJ33" s="4">
        <v>2.8450000000000002</v>
      </c>
      <c r="CK33" s="4"/>
      <c r="CL33" s="12">
        <v>0</v>
      </c>
      <c r="CM33" s="12">
        <v>7.8E-2</v>
      </c>
      <c r="CN33" s="4"/>
      <c r="CO33" s="4"/>
      <c r="CP33" s="12">
        <v>8.6000000000000003E-5</v>
      </c>
      <c r="CQ33" s="4">
        <v>5.9100000000000005E-4</v>
      </c>
      <c r="CR33" s="4">
        <v>4.0000000000000003E-5</v>
      </c>
      <c r="CS33" s="4">
        <v>1.6799999999999999E-4</v>
      </c>
      <c r="CT33" s="4">
        <v>1.8799999999999999E-4</v>
      </c>
      <c r="CU33" s="12">
        <v>9.4700000000000003E-4</v>
      </c>
      <c r="CV33" s="12">
        <v>7.5000000000000002E-4</v>
      </c>
      <c r="CW33" s="4"/>
      <c r="CX33" s="4"/>
      <c r="CY33" s="12">
        <v>1.0330000000000001E-3</v>
      </c>
      <c r="CZ33" s="13">
        <v>4402.5</v>
      </c>
      <c r="DA33" s="13">
        <v>322</v>
      </c>
      <c r="DB33" s="13">
        <v>12</v>
      </c>
      <c r="DC33" s="4"/>
      <c r="DD33" s="4"/>
      <c r="DE33" s="13">
        <v>1.5</v>
      </c>
      <c r="DF33" s="13">
        <v>117.25</v>
      </c>
    </row>
    <row r="34" spans="1:110" x14ac:dyDescent="0.25">
      <c r="A34" s="4">
        <v>29</v>
      </c>
      <c r="B34" s="4" t="s">
        <v>462</v>
      </c>
      <c r="C34" s="11" t="s">
        <v>463</v>
      </c>
      <c r="D34" s="11"/>
      <c r="E34" s="11" t="s">
        <v>148</v>
      </c>
      <c r="F34" s="11" t="s">
        <v>331</v>
      </c>
      <c r="G34" s="11" t="s">
        <v>313</v>
      </c>
      <c r="H34" s="11"/>
      <c r="I34" s="11" t="s">
        <v>332</v>
      </c>
      <c r="J34" s="4">
        <v>591086</v>
      </c>
      <c r="K34" s="4">
        <v>4773404</v>
      </c>
      <c r="L34" s="4" t="s">
        <v>142</v>
      </c>
      <c r="M34" s="4" t="s">
        <v>142</v>
      </c>
      <c r="N34" s="4" t="s">
        <v>142</v>
      </c>
      <c r="O34" s="4"/>
      <c r="P34" s="4" t="s">
        <v>142</v>
      </c>
      <c r="Q34" s="11" t="s">
        <v>464</v>
      </c>
      <c r="R34" s="11"/>
      <c r="S34" s="11" t="s">
        <v>142</v>
      </c>
      <c r="T34" s="11" t="s">
        <v>142</v>
      </c>
      <c r="U34" s="12">
        <v>802.8</v>
      </c>
      <c r="V34" s="12">
        <v>1</v>
      </c>
      <c r="W34" s="12">
        <v>7.7142000000000001E-3</v>
      </c>
      <c r="X34" s="12">
        <v>3.7214987000000002</v>
      </c>
      <c r="Y34" s="12">
        <v>1.0951238E-2</v>
      </c>
      <c r="Z34" s="12">
        <v>1.2567E-2</v>
      </c>
      <c r="AA34" s="12">
        <v>29.666667</v>
      </c>
      <c r="AB34" s="12">
        <v>180</v>
      </c>
      <c r="AC34" s="4"/>
      <c r="AD34" s="12">
        <v>0.14000000000000001</v>
      </c>
      <c r="AE34" s="12">
        <v>14</v>
      </c>
      <c r="AF34" s="4"/>
      <c r="AG34" s="12">
        <v>0.184</v>
      </c>
      <c r="AH34" s="12">
        <v>2.3199999999999998E-2</v>
      </c>
      <c r="AI34" s="12">
        <v>5.0799999999999998E-2</v>
      </c>
      <c r="AJ34" s="12">
        <v>5.0000000000000001E-3</v>
      </c>
      <c r="AK34" s="12">
        <v>4.07</v>
      </c>
      <c r="AL34" s="12">
        <v>1.4999999999999999E-2</v>
      </c>
      <c r="AM34" s="4"/>
      <c r="AN34" s="4"/>
      <c r="AO34" s="4"/>
      <c r="AP34" s="12">
        <v>0.39800000000000002</v>
      </c>
      <c r="AQ34" s="12">
        <v>0.28699999999999998</v>
      </c>
      <c r="AR34" s="12">
        <v>0.54366700000000001</v>
      </c>
      <c r="AS34" s="12">
        <v>1.54</v>
      </c>
      <c r="AT34" s="12">
        <v>0.20599999999999999</v>
      </c>
      <c r="AU34" s="12">
        <v>0.27200000000000002</v>
      </c>
      <c r="AV34" s="12">
        <v>6.31</v>
      </c>
      <c r="AW34" s="12">
        <v>23.3</v>
      </c>
      <c r="AX34" s="12">
        <v>5.57E-2</v>
      </c>
      <c r="AY34" s="12">
        <v>2.67</v>
      </c>
      <c r="AZ34" s="4"/>
      <c r="BA34" s="12">
        <v>1.29</v>
      </c>
      <c r="BB34" s="4"/>
      <c r="BC34" s="4"/>
      <c r="BD34" s="4"/>
      <c r="BE34" s="4"/>
      <c r="BF34" s="4"/>
      <c r="BG34" s="12">
        <v>2.0000000000000002E-5</v>
      </c>
      <c r="BH34" s="12">
        <v>2.0000000000000002E-5</v>
      </c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12">
        <v>3.0000000000000001E-5</v>
      </c>
      <c r="BV34" s="12">
        <v>6.4999999999999994E-5</v>
      </c>
      <c r="BW34" s="12">
        <v>5.5000000000000002E-5</v>
      </c>
      <c r="BX34" s="12">
        <v>1.05E-4</v>
      </c>
      <c r="BY34" s="4"/>
      <c r="BZ34" s="4"/>
      <c r="CA34" s="12">
        <v>0</v>
      </c>
      <c r="CB34" s="4">
        <v>8.1000000000000003E-2</v>
      </c>
      <c r="CC34" s="4">
        <v>7.4499999999999997E-2</v>
      </c>
      <c r="CD34" s="12">
        <v>0</v>
      </c>
      <c r="CE34" s="4">
        <v>0.11550000000000001</v>
      </c>
      <c r="CF34" s="12">
        <v>0.14299999999999999</v>
      </c>
      <c r="CG34" s="4">
        <v>2.5999999999999998E-4</v>
      </c>
      <c r="CH34" s="4">
        <v>6.25E-2</v>
      </c>
      <c r="CI34" s="4">
        <v>8.0500000000000002E-2</v>
      </c>
      <c r="CJ34" s="4">
        <v>2.8450000000000002</v>
      </c>
      <c r="CK34" s="4"/>
      <c r="CL34" s="12">
        <v>0</v>
      </c>
      <c r="CM34" s="12">
        <v>7.8E-2</v>
      </c>
      <c r="CN34" s="4"/>
      <c r="CO34" s="4"/>
      <c r="CP34" s="12">
        <v>1.5E-5</v>
      </c>
      <c r="CQ34" s="4">
        <v>5.0000000000000002E-5</v>
      </c>
      <c r="CR34" s="4">
        <v>4.0000000000000003E-5</v>
      </c>
      <c r="CS34" s="4">
        <v>3.4999999999999997E-5</v>
      </c>
      <c r="CT34" s="4">
        <v>4.0000000000000003E-5</v>
      </c>
      <c r="CU34" s="12">
        <v>0</v>
      </c>
      <c r="CV34" s="12">
        <v>7.5000000000000002E-4</v>
      </c>
      <c r="CW34" s="4"/>
      <c r="CX34" s="4"/>
      <c r="CY34" s="12">
        <v>0</v>
      </c>
      <c r="CZ34" s="13">
        <v>154.6</v>
      </c>
      <c r="DA34" s="13">
        <v>101.6</v>
      </c>
      <c r="DB34" s="13">
        <v>6.4</v>
      </c>
      <c r="DC34" s="4"/>
      <c r="DD34" s="4"/>
      <c r="DE34" s="13">
        <v>2.6</v>
      </c>
      <c r="DF34" s="13">
        <v>104</v>
      </c>
    </row>
    <row r="35" spans="1:110" x14ac:dyDescent="0.25">
      <c r="A35" s="4">
        <v>30</v>
      </c>
      <c r="B35" s="4">
        <v>18010</v>
      </c>
      <c r="C35" s="11" t="s">
        <v>154</v>
      </c>
      <c r="D35" s="11" t="s">
        <v>154</v>
      </c>
      <c r="E35" s="11" t="s">
        <v>144</v>
      </c>
      <c r="F35" s="11" t="s">
        <v>155</v>
      </c>
      <c r="G35" s="11" t="s">
        <v>139</v>
      </c>
      <c r="H35" s="11" t="s">
        <v>140</v>
      </c>
      <c r="I35" s="11" t="s">
        <v>156</v>
      </c>
      <c r="J35" s="4">
        <v>649998</v>
      </c>
      <c r="K35" s="4">
        <v>5009593</v>
      </c>
      <c r="L35" s="4" t="s">
        <v>142</v>
      </c>
      <c r="M35" s="4" t="s">
        <v>142</v>
      </c>
      <c r="N35" s="4"/>
      <c r="O35" s="4"/>
      <c r="P35" s="4" t="s">
        <v>142</v>
      </c>
      <c r="Q35" s="11" t="s">
        <v>157</v>
      </c>
      <c r="R35" s="11"/>
      <c r="S35" s="11"/>
      <c r="T35" s="11"/>
      <c r="U35" s="12">
        <v>584.6</v>
      </c>
      <c r="V35" s="4"/>
      <c r="W35" s="12">
        <v>0.25617572500000002</v>
      </c>
      <c r="X35" s="12">
        <v>2.8265539999999998</v>
      </c>
      <c r="Y35" s="12">
        <v>2.4642750000000001E-2</v>
      </c>
      <c r="Z35" s="12">
        <v>5.0125000000000003E-2</v>
      </c>
      <c r="AA35" s="12">
        <v>2.625</v>
      </c>
      <c r="AB35" s="12">
        <v>1.2875000000000001</v>
      </c>
      <c r="AC35" s="4"/>
      <c r="AD35" s="4"/>
      <c r="AE35" s="12">
        <v>19.850000000000001</v>
      </c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12">
        <v>0.25</v>
      </c>
      <c r="AQ35" s="4"/>
      <c r="AR35" s="13">
        <v>144.5625</v>
      </c>
      <c r="AS35" s="4"/>
      <c r="AT35" s="12">
        <v>0.25</v>
      </c>
      <c r="AU35" s="4"/>
      <c r="AV35" s="12">
        <v>2.5</v>
      </c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12">
        <v>2.5000000000000001E-5</v>
      </c>
      <c r="BH35" s="12">
        <v>2.5000000000000001E-5</v>
      </c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12">
        <v>1E-3</v>
      </c>
      <c r="BZ35" s="12">
        <v>1E-3</v>
      </c>
      <c r="CA35" s="12">
        <v>0</v>
      </c>
      <c r="CB35" s="4">
        <v>0.09</v>
      </c>
      <c r="CC35" s="4">
        <v>0.08</v>
      </c>
      <c r="CD35" s="12">
        <v>0</v>
      </c>
      <c r="CE35" s="4">
        <v>6.5000000000000002E-2</v>
      </c>
      <c r="CF35" s="12">
        <v>0.155</v>
      </c>
      <c r="CG35" s="4">
        <v>5.0000000000000001E-3</v>
      </c>
      <c r="CH35" s="4">
        <v>7.0000000000000007E-2</v>
      </c>
      <c r="CI35" s="4">
        <v>9.5000000000000001E-2</v>
      </c>
      <c r="CJ35" s="4">
        <v>7.0000000000000007E-2</v>
      </c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12">
        <v>0</v>
      </c>
      <c r="CZ35" s="13">
        <v>807.75</v>
      </c>
      <c r="DA35" s="13">
        <v>120</v>
      </c>
      <c r="DB35" s="12">
        <v>0.5</v>
      </c>
      <c r="DC35" s="4"/>
      <c r="DD35" s="4"/>
      <c r="DE35" s="13">
        <v>6.125</v>
      </c>
      <c r="DF35" s="13">
        <v>13</v>
      </c>
    </row>
    <row r="36" spans="1:110" x14ac:dyDescent="0.25">
      <c r="A36" s="4">
        <v>31</v>
      </c>
      <c r="B36" s="4">
        <v>18114</v>
      </c>
      <c r="C36" s="11" t="s">
        <v>158</v>
      </c>
      <c r="D36" s="11" t="s">
        <v>159</v>
      </c>
      <c r="E36" s="11" t="s">
        <v>160</v>
      </c>
      <c r="F36" s="11" t="s">
        <v>161</v>
      </c>
      <c r="G36" s="11" t="s">
        <v>139</v>
      </c>
      <c r="H36" s="11" t="s">
        <v>140</v>
      </c>
      <c r="I36" s="11" t="s">
        <v>162</v>
      </c>
      <c r="J36" s="4">
        <v>485218</v>
      </c>
      <c r="K36" s="4">
        <v>5056353</v>
      </c>
      <c r="L36" s="4" t="s">
        <v>142</v>
      </c>
      <c r="M36" s="4" t="s">
        <v>142</v>
      </c>
      <c r="N36" s="4"/>
      <c r="O36" s="4"/>
      <c r="P36" s="4" t="s">
        <v>142</v>
      </c>
      <c r="Q36" s="11" t="s">
        <v>163</v>
      </c>
      <c r="R36" s="11"/>
      <c r="S36" s="11" t="s">
        <v>142</v>
      </c>
      <c r="T36" s="11"/>
      <c r="U36" s="12">
        <v>788.6</v>
      </c>
      <c r="V36" s="4"/>
      <c r="W36" s="13">
        <v>3.4006764999999999</v>
      </c>
      <c r="X36" s="12">
        <v>5.0928899999999999E-2</v>
      </c>
      <c r="Y36" s="12">
        <v>2.4642750000000001E-2</v>
      </c>
      <c r="Z36" s="12">
        <v>7.4999999999999997E-3</v>
      </c>
      <c r="AA36" s="12">
        <v>0.5</v>
      </c>
      <c r="AB36" s="12">
        <v>0.17499999999999999</v>
      </c>
      <c r="AC36" s="4"/>
      <c r="AD36" s="4"/>
      <c r="AE36" s="12">
        <v>32.5</v>
      </c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12">
        <v>0.25</v>
      </c>
      <c r="AQ36" s="4"/>
      <c r="AR36" s="13">
        <v>86.55</v>
      </c>
      <c r="AS36" s="4"/>
      <c r="AT36" s="12">
        <v>0.25</v>
      </c>
      <c r="AU36" s="4"/>
      <c r="AV36" s="13">
        <v>296.39999999999998</v>
      </c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12">
        <v>2.5000000000000001E-5</v>
      </c>
      <c r="BJ36" s="12">
        <v>0</v>
      </c>
      <c r="BK36" s="4"/>
      <c r="BL36" s="4"/>
      <c r="BM36" s="4"/>
      <c r="BN36" s="12">
        <v>2.5000000000000001E-5</v>
      </c>
      <c r="BO36" s="12">
        <v>2.5000000000000001E-5</v>
      </c>
      <c r="BP36" s="12">
        <v>2.5000000000000001E-5</v>
      </c>
      <c r="BQ36" s="12">
        <v>2.5000000000000001E-5</v>
      </c>
      <c r="BR36" s="4"/>
      <c r="BS36" s="4"/>
      <c r="BT36" s="4"/>
      <c r="BU36" s="4"/>
      <c r="BV36" s="4"/>
      <c r="BW36" s="4"/>
      <c r="BX36" s="4"/>
      <c r="BY36" s="4"/>
      <c r="BZ36" s="4"/>
      <c r="CA36" s="12">
        <v>0</v>
      </c>
      <c r="CB36" s="4">
        <v>0.09</v>
      </c>
      <c r="CC36" s="4">
        <v>0.08</v>
      </c>
      <c r="CD36" s="12">
        <v>0</v>
      </c>
      <c r="CE36" s="4">
        <v>6.5000000000000002E-2</v>
      </c>
      <c r="CF36" s="12">
        <v>0.155</v>
      </c>
      <c r="CG36" s="4">
        <v>5.0000000000000001E-3</v>
      </c>
      <c r="CH36" s="4">
        <v>7.0000000000000007E-2</v>
      </c>
      <c r="CI36" s="4">
        <v>9.5000000000000001E-2</v>
      </c>
      <c r="CJ36" s="4">
        <v>7.0000000000000007E-2</v>
      </c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12">
        <v>0</v>
      </c>
      <c r="CZ36" s="13">
        <v>515.4</v>
      </c>
      <c r="DA36" s="13">
        <v>161.4</v>
      </c>
      <c r="DB36" s="12">
        <v>0.5</v>
      </c>
      <c r="DC36" s="4"/>
      <c r="DD36" s="12">
        <v>0.5</v>
      </c>
      <c r="DE36" s="12">
        <v>0.5</v>
      </c>
      <c r="DF36" s="13">
        <v>50.6</v>
      </c>
    </row>
    <row r="37" spans="1:110" x14ac:dyDescent="0.25">
      <c r="A37" s="4">
        <v>32</v>
      </c>
      <c r="B37" s="4">
        <v>18183</v>
      </c>
      <c r="C37" s="11" t="s">
        <v>169</v>
      </c>
      <c r="D37" s="11" t="s">
        <v>170</v>
      </c>
      <c r="E37" s="11" t="s">
        <v>160</v>
      </c>
      <c r="F37" s="11" t="s">
        <v>155</v>
      </c>
      <c r="G37" s="11" t="s">
        <v>139</v>
      </c>
      <c r="H37" s="11" t="s">
        <v>140</v>
      </c>
      <c r="I37" s="11" t="s">
        <v>156</v>
      </c>
      <c r="J37" s="4">
        <v>617221</v>
      </c>
      <c r="K37" s="4">
        <v>5003575</v>
      </c>
      <c r="L37" s="4" t="s">
        <v>142</v>
      </c>
      <c r="M37" s="4" t="s">
        <v>142</v>
      </c>
      <c r="N37" s="4"/>
      <c r="O37" s="4"/>
      <c r="P37" s="4" t="s">
        <v>142</v>
      </c>
      <c r="Q37" s="11" t="s">
        <v>171</v>
      </c>
      <c r="R37" s="11"/>
      <c r="S37" s="11"/>
      <c r="T37" s="11" t="s">
        <v>142</v>
      </c>
      <c r="U37" s="12">
        <v>851.4</v>
      </c>
      <c r="V37" s="4"/>
      <c r="W37" s="13">
        <v>4.0257838399999999</v>
      </c>
      <c r="X37" s="12">
        <v>0.24800159999999999</v>
      </c>
      <c r="Y37" s="12">
        <v>2.4642750000000001E-2</v>
      </c>
      <c r="Z37" s="12">
        <v>2.5000000000000001E-3</v>
      </c>
      <c r="AA37" s="12">
        <v>6.15</v>
      </c>
      <c r="AB37" s="12">
        <v>0.17499999999999999</v>
      </c>
      <c r="AC37" s="4"/>
      <c r="AD37" s="12">
        <v>0.23749999999999999</v>
      </c>
      <c r="AE37" s="12">
        <v>30.5</v>
      </c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12">
        <v>0.25</v>
      </c>
      <c r="AQ37" s="4"/>
      <c r="AR37" s="13">
        <v>117.855</v>
      </c>
      <c r="AS37" s="4"/>
      <c r="AT37" s="12">
        <v>0.25</v>
      </c>
      <c r="AU37" s="4"/>
      <c r="AV37" s="12">
        <v>2.5</v>
      </c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>
        <v>0.09</v>
      </c>
      <c r="CC37" s="4">
        <v>0.08</v>
      </c>
      <c r="CD37" s="12">
        <v>0</v>
      </c>
      <c r="CE37" s="4">
        <v>6.5000000000000002E-2</v>
      </c>
      <c r="CF37" s="12">
        <v>0.155</v>
      </c>
      <c r="CG37" s="4">
        <v>5.0000000000000001E-3</v>
      </c>
      <c r="CH37" s="4">
        <v>7.0000000000000007E-2</v>
      </c>
      <c r="CI37" s="4">
        <v>9.5000000000000001E-2</v>
      </c>
      <c r="CJ37" s="4">
        <v>7.0000000000000007E-2</v>
      </c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12">
        <v>0</v>
      </c>
      <c r="CZ37" s="13">
        <v>148.25</v>
      </c>
      <c r="DA37" s="12">
        <v>30.5</v>
      </c>
      <c r="DB37" s="12">
        <v>0.5</v>
      </c>
      <c r="DC37" s="4"/>
      <c r="DD37" s="4"/>
      <c r="DE37" s="12">
        <v>0.5</v>
      </c>
      <c r="DF37" s="12">
        <v>0.5</v>
      </c>
    </row>
    <row r="38" spans="1:110" x14ac:dyDescent="0.25">
      <c r="A38" s="4">
        <v>33</v>
      </c>
      <c r="B38" s="4">
        <v>18185</v>
      </c>
      <c r="C38" s="11" t="s">
        <v>172</v>
      </c>
      <c r="D38" s="11" t="s">
        <v>170</v>
      </c>
      <c r="E38" s="11" t="s">
        <v>160</v>
      </c>
      <c r="F38" s="11" t="s">
        <v>155</v>
      </c>
      <c r="G38" s="11" t="s">
        <v>139</v>
      </c>
      <c r="H38" s="11" t="s">
        <v>140</v>
      </c>
      <c r="I38" s="11" t="s">
        <v>156</v>
      </c>
      <c r="J38" s="4">
        <v>617138</v>
      </c>
      <c r="K38" s="4">
        <v>5002736</v>
      </c>
      <c r="L38" s="4" t="s">
        <v>142</v>
      </c>
      <c r="M38" s="4" t="s">
        <v>142</v>
      </c>
      <c r="N38" s="4"/>
      <c r="O38" s="4"/>
      <c r="P38" s="4" t="s">
        <v>142</v>
      </c>
      <c r="Q38" s="11" t="s">
        <v>171</v>
      </c>
      <c r="R38" s="11"/>
      <c r="S38" s="11"/>
      <c r="T38" s="11"/>
      <c r="U38" s="12">
        <v>440.8</v>
      </c>
      <c r="V38" s="4"/>
      <c r="W38" s="13">
        <v>2.53180044</v>
      </c>
      <c r="X38" s="12">
        <v>0.249773</v>
      </c>
      <c r="Y38" s="12">
        <v>2.4642750000000001E-2</v>
      </c>
      <c r="Z38" s="12">
        <v>2.5000000000000001E-3</v>
      </c>
      <c r="AA38" s="12">
        <v>5.9249999999999998</v>
      </c>
      <c r="AB38" s="12">
        <v>0.17499999999999999</v>
      </c>
      <c r="AC38" s="4"/>
      <c r="AD38" s="12">
        <v>0.23499999999999999</v>
      </c>
      <c r="AE38" s="12">
        <v>6.2249999999999996</v>
      </c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12">
        <v>0.25</v>
      </c>
      <c r="AQ38" s="4"/>
      <c r="AR38" s="13">
        <v>272.98250000000002</v>
      </c>
      <c r="AS38" s="4"/>
      <c r="AT38" s="12">
        <v>0.25</v>
      </c>
      <c r="AU38" s="4"/>
      <c r="AV38" s="12">
        <v>25.85</v>
      </c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>
        <v>0.09</v>
      </c>
      <c r="CC38" s="4">
        <v>0.08</v>
      </c>
      <c r="CD38" s="12">
        <v>0</v>
      </c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12">
        <v>0</v>
      </c>
      <c r="CZ38" s="12">
        <v>17.75</v>
      </c>
      <c r="DA38" s="12">
        <v>0.5</v>
      </c>
      <c r="DB38" s="12">
        <v>0.5</v>
      </c>
      <c r="DC38" s="4"/>
      <c r="DD38" s="4"/>
      <c r="DE38" s="12">
        <v>0.5</v>
      </c>
      <c r="DF38" s="12">
        <v>0.5</v>
      </c>
    </row>
    <row r="39" spans="1:110" x14ac:dyDescent="0.25">
      <c r="A39" s="4">
        <v>34</v>
      </c>
      <c r="B39" s="4">
        <v>18191</v>
      </c>
      <c r="C39" s="11" t="s">
        <v>173</v>
      </c>
      <c r="D39" s="11" t="s">
        <v>174</v>
      </c>
      <c r="E39" s="11" t="s">
        <v>160</v>
      </c>
      <c r="F39" s="11" t="s">
        <v>175</v>
      </c>
      <c r="G39" s="11" t="s">
        <v>139</v>
      </c>
      <c r="H39" s="11" t="s">
        <v>140</v>
      </c>
      <c r="I39" s="11" t="s">
        <v>156</v>
      </c>
      <c r="J39" s="4">
        <v>649868</v>
      </c>
      <c r="K39" s="4">
        <v>5016715</v>
      </c>
      <c r="L39" s="4" t="s">
        <v>142</v>
      </c>
      <c r="M39" s="4" t="s">
        <v>142</v>
      </c>
      <c r="N39" s="4"/>
      <c r="O39" s="4"/>
      <c r="P39" s="4" t="s">
        <v>142</v>
      </c>
      <c r="Q39" s="11" t="s">
        <v>176</v>
      </c>
      <c r="R39" s="11"/>
      <c r="S39" s="11" t="s">
        <v>142</v>
      </c>
      <c r="T39" s="11" t="s">
        <v>142</v>
      </c>
      <c r="U39" s="12">
        <v>293.60000000000002</v>
      </c>
      <c r="V39" s="4"/>
      <c r="W39" s="12">
        <v>1.92855E-3</v>
      </c>
      <c r="X39" s="12">
        <v>5.0928899999999999E-2</v>
      </c>
      <c r="Y39" s="12">
        <v>2.4642750000000001E-2</v>
      </c>
      <c r="Z39" s="12">
        <v>2.5000000000000001E-3</v>
      </c>
      <c r="AA39" s="12">
        <v>2.4</v>
      </c>
      <c r="AB39" s="12">
        <v>0.435</v>
      </c>
      <c r="AC39" s="4"/>
      <c r="AD39" s="12">
        <v>0.21</v>
      </c>
      <c r="AE39" s="12">
        <v>8.34</v>
      </c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12">
        <v>0.25</v>
      </c>
      <c r="AQ39" s="4"/>
      <c r="AR39" s="12">
        <v>26.2</v>
      </c>
      <c r="AS39" s="4"/>
      <c r="AT39" s="12">
        <v>1.1525000000000001</v>
      </c>
      <c r="AU39" s="4"/>
      <c r="AV39" s="12">
        <v>2.5</v>
      </c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>
        <v>0.09</v>
      </c>
      <c r="CC39" s="4">
        <v>0.08</v>
      </c>
      <c r="CD39" s="12">
        <v>0</v>
      </c>
      <c r="CE39" s="4">
        <v>6.5000000000000002E-2</v>
      </c>
      <c r="CF39" s="12">
        <v>0.155</v>
      </c>
      <c r="CG39" s="4">
        <v>5.0000000000000001E-3</v>
      </c>
      <c r="CH39" s="4">
        <v>7.0000000000000007E-2</v>
      </c>
      <c r="CI39" s="4">
        <v>9.5000000000000001E-2</v>
      </c>
      <c r="CJ39" s="4">
        <v>7.0000000000000007E-2</v>
      </c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12">
        <v>0</v>
      </c>
      <c r="CZ39" s="13">
        <v>564.1</v>
      </c>
      <c r="DA39" s="13">
        <v>308.10000000000002</v>
      </c>
      <c r="DB39" s="12">
        <v>0.5</v>
      </c>
      <c r="DC39" s="4"/>
      <c r="DD39" s="4"/>
      <c r="DE39" s="13">
        <v>3.8</v>
      </c>
      <c r="DF39" s="13">
        <v>15.8</v>
      </c>
    </row>
    <row r="40" spans="1:110" x14ac:dyDescent="0.25">
      <c r="A40" s="4">
        <v>35</v>
      </c>
      <c r="B40" s="4">
        <v>18212</v>
      </c>
      <c r="C40" s="11" t="s">
        <v>181</v>
      </c>
      <c r="D40" s="11" t="s">
        <v>182</v>
      </c>
      <c r="E40" s="11" t="s">
        <v>160</v>
      </c>
      <c r="F40" s="11" t="s">
        <v>179</v>
      </c>
      <c r="G40" s="11" t="s">
        <v>139</v>
      </c>
      <c r="H40" s="11" t="s">
        <v>140</v>
      </c>
      <c r="I40" s="11" t="s">
        <v>156</v>
      </c>
      <c r="J40" s="4">
        <v>698102</v>
      </c>
      <c r="K40" s="4">
        <v>5003234</v>
      </c>
      <c r="L40" s="4" t="s">
        <v>142</v>
      </c>
      <c r="M40" s="4" t="s">
        <v>142</v>
      </c>
      <c r="N40" s="4"/>
      <c r="O40" s="4"/>
      <c r="P40" s="4" t="s">
        <v>142</v>
      </c>
      <c r="Q40" s="11" t="s">
        <v>183</v>
      </c>
      <c r="R40" s="11"/>
      <c r="S40" s="11"/>
      <c r="T40" s="11"/>
      <c r="U40" s="12">
        <v>583.20000000000005</v>
      </c>
      <c r="V40" s="4"/>
      <c r="W40" s="12">
        <v>0.14496267500000001</v>
      </c>
      <c r="X40" s="12">
        <v>5.0928899999999999E-2</v>
      </c>
      <c r="Y40" s="12">
        <v>2.4642750000000001E-2</v>
      </c>
      <c r="Z40" s="12">
        <v>2.5000000000000001E-3</v>
      </c>
      <c r="AA40" s="12">
        <v>2.6</v>
      </c>
      <c r="AB40" s="12">
        <v>0.17499999999999999</v>
      </c>
      <c r="AC40" s="4"/>
      <c r="AD40" s="4"/>
      <c r="AE40" s="12">
        <v>32.950000000000003</v>
      </c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12">
        <v>0.25</v>
      </c>
      <c r="AQ40" s="4"/>
      <c r="AR40" s="12">
        <v>26.734999999999999</v>
      </c>
      <c r="AS40" s="4"/>
      <c r="AT40" s="12">
        <v>0.25</v>
      </c>
      <c r="AU40" s="4"/>
      <c r="AV40" s="12">
        <v>78.125</v>
      </c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>
        <v>0.09</v>
      </c>
      <c r="CC40" s="4">
        <v>0.08</v>
      </c>
      <c r="CD40" s="12">
        <v>0</v>
      </c>
      <c r="CE40" s="4">
        <v>6.5000000000000002E-2</v>
      </c>
      <c r="CF40" s="12">
        <v>0.155</v>
      </c>
      <c r="CG40" s="4">
        <v>5.0000000000000001E-3</v>
      </c>
      <c r="CH40" s="4">
        <v>7.0000000000000007E-2</v>
      </c>
      <c r="CI40" s="4">
        <v>9.5000000000000001E-2</v>
      </c>
      <c r="CJ40" s="4">
        <v>7.0000000000000007E-2</v>
      </c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12">
        <v>0</v>
      </c>
      <c r="CZ40" s="13">
        <v>490.3</v>
      </c>
      <c r="DA40" s="13">
        <v>494.1</v>
      </c>
      <c r="DB40" s="12">
        <v>0.5</v>
      </c>
      <c r="DC40" s="4"/>
      <c r="DD40" s="13">
        <v>100.166667</v>
      </c>
      <c r="DE40" s="12">
        <v>0.5</v>
      </c>
      <c r="DF40" s="13">
        <v>1.4</v>
      </c>
    </row>
    <row r="41" spans="1:110" x14ac:dyDescent="0.25">
      <c r="A41" s="4">
        <v>36</v>
      </c>
      <c r="B41" s="4">
        <v>18272</v>
      </c>
      <c r="C41" s="11" t="s">
        <v>189</v>
      </c>
      <c r="D41" s="11" t="s">
        <v>190</v>
      </c>
      <c r="E41" s="11" t="s">
        <v>160</v>
      </c>
      <c r="F41" s="11" t="s">
        <v>179</v>
      </c>
      <c r="G41" s="11" t="s">
        <v>139</v>
      </c>
      <c r="H41" s="11" t="s">
        <v>140</v>
      </c>
      <c r="I41" s="11" t="s">
        <v>156</v>
      </c>
      <c r="J41" s="4">
        <v>661762</v>
      </c>
      <c r="K41" s="4">
        <v>5018034</v>
      </c>
      <c r="L41" s="4" t="s">
        <v>142</v>
      </c>
      <c r="M41" s="4" t="s">
        <v>142</v>
      </c>
      <c r="N41" s="4"/>
      <c r="O41" s="4"/>
      <c r="P41" s="4" t="s">
        <v>142</v>
      </c>
      <c r="Q41" s="11" t="s">
        <v>180</v>
      </c>
      <c r="R41" s="11"/>
      <c r="S41" s="11"/>
      <c r="T41" s="11"/>
      <c r="U41" s="12">
        <v>597.79999999999995</v>
      </c>
      <c r="V41" s="4"/>
      <c r="W41" s="12">
        <v>9.8034630000000001E-3</v>
      </c>
      <c r="X41" s="12">
        <v>7.1023673</v>
      </c>
      <c r="Y41" s="13">
        <v>0.595533125</v>
      </c>
      <c r="Z41" s="12">
        <v>2.5000000000000001E-3</v>
      </c>
      <c r="AA41" s="12">
        <v>4.9249999999999998</v>
      </c>
      <c r="AB41" s="12">
        <v>1.5349999999999999</v>
      </c>
      <c r="AC41" s="4"/>
      <c r="AD41" s="4"/>
      <c r="AE41" s="12">
        <v>10.24</v>
      </c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12">
        <v>0.5</v>
      </c>
      <c r="AQ41" s="4"/>
      <c r="AR41" s="12">
        <v>6.1879999999999997</v>
      </c>
      <c r="AS41" s="4"/>
      <c r="AT41" s="12">
        <v>0.25</v>
      </c>
      <c r="AU41" s="4"/>
      <c r="AV41" s="12">
        <v>2.5</v>
      </c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12">
        <v>2.5000000000000001E-5</v>
      </c>
      <c r="BJ41" s="12">
        <v>0</v>
      </c>
      <c r="BK41" s="4"/>
      <c r="BL41" s="4"/>
      <c r="BM41" s="4"/>
      <c r="BN41" s="12">
        <v>2.5000000000000001E-5</v>
      </c>
      <c r="BO41" s="12">
        <v>2.5000000000000001E-5</v>
      </c>
      <c r="BP41" s="12">
        <v>2.5000000000000001E-5</v>
      </c>
      <c r="BQ41" s="12">
        <v>2.5000000000000001E-5</v>
      </c>
      <c r="BR41" s="4"/>
      <c r="BS41" s="4"/>
      <c r="BT41" s="4"/>
      <c r="BU41" s="4"/>
      <c r="BV41" s="4"/>
      <c r="BW41" s="4"/>
      <c r="BX41" s="4"/>
      <c r="BY41" s="4"/>
      <c r="BZ41" s="4"/>
      <c r="CA41" s="12">
        <v>0</v>
      </c>
      <c r="CB41" s="4">
        <v>0.09</v>
      </c>
      <c r="CC41" s="4">
        <v>0.08</v>
      </c>
      <c r="CD41" s="12">
        <v>0</v>
      </c>
      <c r="CE41" s="4">
        <v>6.5000000000000002E-2</v>
      </c>
      <c r="CF41" s="12">
        <v>0.155</v>
      </c>
      <c r="CG41" s="4">
        <v>5.0000000000000001E-3</v>
      </c>
      <c r="CH41" s="4">
        <v>7.0000000000000007E-2</v>
      </c>
      <c r="CI41" s="4">
        <v>9.5000000000000001E-2</v>
      </c>
      <c r="CJ41" s="4">
        <v>7.0000000000000007E-2</v>
      </c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12">
        <v>0</v>
      </c>
      <c r="CZ41" s="13">
        <v>416.3</v>
      </c>
      <c r="DA41" s="13">
        <v>212.7</v>
      </c>
      <c r="DB41" s="12">
        <v>0.5</v>
      </c>
      <c r="DC41" s="4"/>
      <c r="DD41" s="13">
        <v>9.5</v>
      </c>
      <c r="DE41" s="12">
        <v>0.5</v>
      </c>
      <c r="DF41" s="13">
        <v>3.6</v>
      </c>
    </row>
    <row r="42" spans="1:110" x14ac:dyDescent="0.25">
      <c r="A42" s="4">
        <v>37</v>
      </c>
      <c r="B42" s="4">
        <v>18281</v>
      </c>
      <c r="C42" s="11" t="s">
        <v>191</v>
      </c>
      <c r="D42" s="11" t="s">
        <v>192</v>
      </c>
      <c r="E42" s="11" t="s">
        <v>160</v>
      </c>
      <c r="F42" s="11" t="s">
        <v>179</v>
      </c>
      <c r="G42" s="11" t="s">
        <v>139</v>
      </c>
      <c r="H42" s="11" t="s">
        <v>140</v>
      </c>
      <c r="I42" s="11" t="s">
        <v>156</v>
      </c>
      <c r="J42" s="4">
        <v>689113</v>
      </c>
      <c r="K42" s="4">
        <v>5015264</v>
      </c>
      <c r="L42" s="4" t="s">
        <v>142</v>
      </c>
      <c r="M42" s="4" t="s">
        <v>142</v>
      </c>
      <c r="N42" s="4"/>
      <c r="O42" s="4"/>
      <c r="P42" s="4" t="s">
        <v>142</v>
      </c>
      <c r="Q42" s="11" t="s">
        <v>193</v>
      </c>
      <c r="R42" s="11"/>
      <c r="S42" s="11"/>
      <c r="T42" s="11" t="s">
        <v>142</v>
      </c>
      <c r="U42" s="12">
        <v>698.6</v>
      </c>
      <c r="V42" s="4"/>
      <c r="W42" s="12">
        <v>2.7481838000000001E-2</v>
      </c>
      <c r="X42" s="12">
        <v>31.0002</v>
      </c>
      <c r="Y42" s="12">
        <v>2.4642750000000001E-2</v>
      </c>
      <c r="Z42" s="12">
        <v>2.5000000000000001E-3</v>
      </c>
      <c r="AA42" s="12">
        <v>10.95</v>
      </c>
      <c r="AB42" s="12">
        <v>13.55</v>
      </c>
      <c r="AC42" s="4"/>
      <c r="AD42" s="4"/>
      <c r="AE42" s="12">
        <v>10.050000000000001</v>
      </c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2">
        <v>3.625</v>
      </c>
      <c r="AQ42" s="4"/>
      <c r="AR42" s="12">
        <v>20.95</v>
      </c>
      <c r="AS42" s="4"/>
      <c r="AT42" s="12">
        <v>0.25</v>
      </c>
      <c r="AU42" s="4"/>
      <c r="AV42" s="12">
        <v>25.7</v>
      </c>
      <c r="AW42" s="13">
        <v>456</v>
      </c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12">
        <v>2.5000000000000001E-5</v>
      </c>
      <c r="BJ42" s="12">
        <v>0</v>
      </c>
      <c r="BK42" s="4"/>
      <c r="BL42" s="4"/>
      <c r="BM42" s="4"/>
      <c r="BN42" s="12">
        <v>2.5000000000000001E-5</v>
      </c>
      <c r="BO42" s="12">
        <v>2.5000000000000001E-5</v>
      </c>
      <c r="BP42" s="12">
        <v>2.5000000000000001E-5</v>
      </c>
      <c r="BQ42" s="12">
        <v>2.5000000000000001E-5</v>
      </c>
      <c r="BR42" s="4"/>
      <c r="BS42" s="4"/>
      <c r="BT42" s="4"/>
      <c r="BU42" s="4"/>
      <c r="BV42" s="4"/>
      <c r="BW42" s="4"/>
      <c r="BX42" s="4"/>
      <c r="BY42" s="4"/>
      <c r="BZ42" s="4"/>
      <c r="CA42" s="12">
        <v>0</v>
      </c>
      <c r="CB42" s="4">
        <v>0.09</v>
      </c>
      <c r="CC42" s="4">
        <v>0.08</v>
      </c>
      <c r="CD42" s="12">
        <v>0</v>
      </c>
      <c r="CE42" s="4">
        <v>6.5000000000000002E-2</v>
      </c>
      <c r="CF42" s="12">
        <v>0.155</v>
      </c>
      <c r="CG42" s="4">
        <v>5.0000000000000001E-3</v>
      </c>
      <c r="CH42" s="4">
        <v>7.0000000000000007E-2</v>
      </c>
      <c r="CI42" s="4">
        <v>9.5000000000000001E-2</v>
      </c>
      <c r="CJ42" s="4">
        <v>7.0000000000000007E-2</v>
      </c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12">
        <v>0</v>
      </c>
      <c r="CZ42" s="13">
        <v>844.1</v>
      </c>
      <c r="DA42" s="13">
        <v>728.2</v>
      </c>
      <c r="DB42" s="12">
        <v>0.5</v>
      </c>
      <c r="DC42" s="4"/>
      <c r="DD42" s="13">
        <v>33.666666999999997</v>
      </c>
      <c r="DE42" s="12">
        <v>0.5</v>
      </c>
      <c r="DF42" s="13">
        <v>4.7</v>
      </c>
    </row>
    <row r="43" spans="1:110" x14ac:dyDescent="0.25">
      <c r="A43" s="4">
        <v>38</v>
      </c>
      <c r="B43" s="4">
        <v>18311</v>
      </c>
      <c r="C43" s="11" t="s">
        <v>194</v>
      </c>
      <c r="D43" s="11" t="s">
        <v>195</v>
      </c>
      <c r="E43" s="11" t="s">
        <v>144</v>
      </c>
      <c r="F43" s="11" t="s">
        <v>179</v>
      </c>
      <c r="G43" s="11" t="s">
        <v>139</v>
      </c>
      <c r="H43" s="11" t="s">
        <v>140</v>
      </c>
      <c r="I43" s="11" t="s">
        <v>196</v>
      </c>
      <c r="J43" s="4">
        <v>511101</v>
      </c>
      <c r="K43" s="4">
        <v>5068617</v>
      </c>
      <c r="L43" s="4" t="s">
        <v>142</v>
      </c>
      <c r="M43" s="4" t="s">
        <v>142</v>
      </c>
      <c r="N43" s="4"/>
      <c r="O43" s="4"/>
      <c r="P43" s="4" t="s">
        <v>142</v>
      </c>
      <c r="Q43" s="11" t="s">
        <v>197</v>
      </c>
      <c r="R43" s="11"/>
      <c r="S43" s="11"/>
      <c r="T43" s="11" t="s">
        <v>142</v>
      </c>
      <c r="U43" s="12">
        <v>775.2</v>
      </c>
      <c r="V43" s="4"/>
      <c r="W43" s="13">
        <v>1.66176725</v>
      </c>
      <c r="X43" s="12">
        <v>5.0928899999999999E-2</v>
      </c>
      <c r="Y43" s="12">
        <v>2.4642750000000001E-2</v>
      </c>
      <c r="Z43" s="12">
        <v>2.5874999999999999E-2</v>
      </c>
      <c r="AA43" s="12">
        <v>21</v>
      </c>
      <c r="AB43" s="12">
        <v>0.17499999999999999</v>
      </c>
      <c r="AC43" s="4"/>
      <c r="AD43" s="4"/>
      <c r="AE43" s="12">
        <v>56.2</v>
      </c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12">
        <v>0.25</v>
      </c>
      <c r="AQ43" s="4"/>
      <c r="AR43" s="13">
        <v>63.262500000000003</v>
      </c>
      <c r="AS43" s="4"/>
      <c r="AT43" s="12">
        <v>0.25</v>
      </c>
      <c r="AU43" s="4"/>
      <c r="AV43" s="12">
        <v>12</v>
      </c>
      <c r="AW43" s="13">
        <v>784.33333300000004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12">
        <v>2.5000000000000001E-5</v>
      </c>
      <c r="BJ43" s="12">
        <v>0</v>
      </c>
      <c r="BK43" s="4"/>
      <c r="BL43" s="4"/>
      <c r="BM43" s="4"/>
      <c r="BN43" s="12">
        <v>2.5000000000000001E-5</v>
      </c>
      <c r="BO43" s="12">
        <v>2.5000000000000001E-5</v>
      </c>
      <c r="BP43" s="12">
        <v>2.5000000000000001E-5</v>
      </c>
      <c r="BQ43" s="12">
        <v>2.5000000000000001E-5</v>
      </c>
      <c r="BR43" s="4"/>
      <c r="BS43" s="4"/>
      <c r="BT43" s="4"/>
      <c r="BU43" s="4"/>
      <c r="BV43" s="4"/>
      <c r="BW43" s="4"/>
      <c r="BX43" s="4"/>
      <c r="BY43" s="4"/>
      <c r="BZ43" s="4"/>
      <c r="CA43" s="12">
        <v>0</v>
      </c>
      <c r="CB43" s="4">
        <v>0.09</v>
      </c>
      <c r="CC43" s="4">
        <v>0.08</v>
      </c>
      <c r="CD43" s="12">
        <v>0</v>
      </c>
      <c r="CE43" s="4">
        <v>6.5000000000000002E-2</v>
      </c>
      <c r="CF43" s="12">
        <v>0.155</v>
      </c>
      <c r="CG43" s="4">
        <v>5.0000000000000001E-3</v>
      </c>
      <c r="CH43" s="4">
        <v>7.0000000000000007E-2</v>
      </c>
      <c r="CI43" s="4">
        <v>9.5000000000000001E-2</v>
      </c>
      <c r="CJ43" s="4">
        <v>7.0000000000000007E-2</v>
      </c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12">
        <v>0</v>
      </c>
      <c r="CZ43" s="12">
        <v>96.4</v>
      </c>
      <c r="DA43" s="12">
        <v>65.099999999999994</v>
      </c>
      <c r="DB43" s="12">
        <v>0.5</v>
      </c>
      <c r="DC43" s="4"/>
      <c r="DD43" s="4"/>
      <c r="DE43" s="12">
        <v>0.5</v>
      </c>
      <c r="DF43" s="12">
        <v>0.5</v>
      </c>
    </row>
    <row r="44" spans="1:110" x14ac:dyDescent="0.25">
      <c r="A44" s="4">
        <v>39</v>
      </c>
      <c r="B44" s="4">
        <v>18323</v>
      </c>
      <c r="C44" s="11" t="s">
        <v>201</v>
      </c>
      <c r="D44" s="11" t="s">
        <v>202</v>
      </c>
      <c r="E44" s="11" t="s">
        <v>144</v>
      </c>
      <c r="F44" s="11" t="s">
        <v>161</v>
      </c>
      <c r="G44" s="11" t="s">
        <v>139</v>
      </c>
      <c r="H44" s="11" t="s">
        <v>140</v>
      </c>
      <c r="I44" s="11" t="s">
        <v>196</v>
      </c>
      <c r="J44" s="4">
        <v>495682</v>
      </c>
      <c r="K44" s="4">
        <v>5083340</v>
      </c>
      <c r="L44" s="4" t="s">
        <v>142</v>
      </c>
      <c r="M44" s="4" t="s">
        <v>142</v>
      </c>
      <c r="N44" s="4"/>
      <c r="O44" s="4"/>
      <c r="P44" s="4" t="s">
        <v>142</v>
      </c>
      <c r="Q44" s="11" t="s">
        <v>203</v>
      </c>
      <c r="R44" s="11"/>
      <c r="S44" s="11"/>
      <c r="T44" s="11"/>
      <c r="U44" s="12">
        <v>643</v>
      </c>
      <c r="V44" s="4"/>
      <c r="W44" s="13">
        <v>0.80709817500000003</v>
      </c>
      <c r="X44" s="12">
        <v>5.0928899999999999E-2</v>
      </c>
      <c r="Y44" s="13">
        <v>1.17463775</v>
      </c>
      <c r="Z44" s="12">
        <v>5.1250000000000002E-3</v>
      </c>
      <c r="AA44" s="12">
        <v>5.9</v>
      </c>
      <c r="AB44" s="12">
        <v>3.7</v>
      </c>
      <c r="AC44" s="4"/>
      <c r="AD44" s="12">
        <v>1.0925</v>
      </c>
      <c r="AE44" s="12">
        <v>95.5</v>
      </c>
      <c r="AF44" s="4"/>
      <c r="AG44" s="4"/>
      <c r="AH44" s="4"/>
      <c r="AI44" s="4"/>
      <c r="AJ44" s="4"/>
      <c r="AK44" s="12">
        <v>6.7750000000000004</v>
      </c>
      <c r="AL44" s="4"/>
      <c r="AM44" s="4"/>
      <c r="AN44" s="4"/>
      <c r="AO44" s="4"/>
      <c r="AP44" s="12">
        <v>0.5</v>
      </c>
      <c r="AQ44" s="4"/>
      <c r="AR44" s="12">
        <v>45.88</v>
      </c>
      <c r="AS44" s="13">
        <v>108.333333</v>
      </c>
      <c r="AT44" s="12">
        <v>0.25</v>
      </c>
      <c r="AU44" s="4"/>
      <c r="AV44" s="12">
        <v>26.475000000000001</v>
      </c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12">
        <v>2.5000000000000001E-5</v>
      </c>
      <c r="BH44" s="12">
        <v>2.5000000000000001E-5</v>
      </c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12">
        <v>1E-3</v>
      </c>
      <c r="BZ44" s="12">
        <v>1E-3</v>
      </c>
      <c r="CA44" s="12">
        <v>0</v>
      </c>
      <c r="CB44" s="4">
        <v>0.09</v>
      </c>
      <c r="CC44" s="4">
        <v>0.08</v>
      </c>
      <c r="CD44" s="12">
        <v>0</v>
      </c>
      <c r="CE44" s="4">
        <v>6.5000000000000002E-2</v>
      </c>
      <c r="CF44" s="12">
        <v>0.155</v>
      </c>
      <c r="CG44" s="4">
        <v>5.0000000000000001E-3</v>
      </c>
      <c r="CH44" s="4">
        <v>7.0000000000000007E-2</v>
      </c>
      <c r="CI44" s="4">
        <v>9.5000000000000001E-2</v>
      </c>
      <c r="CJ44" s="4">
        <v>7.0000000000000007E-2</v>
      </c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12">
        <v>0</v>
      </c>
      <c r="CZ44" s="13">
        <v>213.4</v>
      </c>
      <c r="DA44" s="13">
        <v>164.3</v>
      </c>
      <c r="DB44" s="12">
        <v>0.5</v>
      </c>
      <c r="DC44" s="4"/>
      <c r="DD44" s="4"/>
      <c r="DE44" s="12">
        <v>0.5</v>
      </c>
      <c r="DF44" s="12">
        <v>0.5</v>
      </c>
    </row>
    <row r="45" spans="1:110" x14ac:dyDescent="0.25">
      <c r="A45" s="4">
        <v>40</v>
      </c>
      <c r="B45" s="4">
        <v>18375</v>
      </c>
      <c r="C45" s="11" t="s">
        <v>214</v>
      </c>
      <c r="D45" s="11" t="s">
        <v>215</v>
      </c>
      <c r="E45" s="11" t="s">
        <v>137</v>
      </c>
      <c r="F45" s="11" t="s">
        <v>149</v>
      </c>
      <c r="G45" s="11" t="s">
        <v>139</v>
      </c>
      <c r="H45" s="11" t="s">
        <v>140</v>
      </c>
      <c r="I45" s="11" t="s">
        <v>210</v>
      </c>
      <c r="J45" s="4">
        <v>442023</v>
      </c>
      <c r="K45" s="4">
        <v>5001116</v>
      </c>
      <c r="L45" s="4" t="s">
        <v>142</v>
      </c>
      <c r="M45" s="4" t="s">
        <v>142</v>
      </c>
      <c r="N45" s="4"/>
      <c r="O45" s="4"/>
      <c r="P45" s="4" t="s">
        <v>142</v>
      </c>
      <c r="Q45" s="11" t="s">
        <v>216</v>
      </c>
      <c r="R45" s="11"/>
      <c r="S45" s="11"/>
      <c r="T45" s="11"/>
      <c r="U45" s="12">
        <v>422.4</v>
      </c>
      <c r="V45" s="12">
        <v>2</v>
      </c>
      <c r="W45" s="12">
        <v>1.92855E-3</v>
      </c>
      <c r="X45" s="12">
        <v>9.0332369000000003</v>
      </c>
      <c r="Y45" s="12">
        <v>3.2856999999999999E-3</v>
      </c>
      <c r="Z45" s="12">
        <v>3.5000000000000001E-3</v>
      </c>
      <c r="AA45" s="12">
        <v>2.2749999999999999</v>
      </c>
      <c r="AB45" s="12">
        <v>3.9750000000000001</v>
      </c>
      <c r="AC45" s="4"/>
      <c r="AD45" s="4"/>
      <c r="AE45" s="12">
        <v>1.8</v>
      </c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12">
        <v>0.25</v>
      </c>
      <c r="AQ45" s="4"/>
      <c r="AR45" s="12">
        <v>1.5874999999999999</v>
      </c>
      <c r="AS45" s="4"/>
      <c r="AT45" s="12">
        <v>0.25</v>
      </c>
      <c r="AU45" s="4"/>
      <c r="AV45" s="12">
        <v>2.5</v>
      </c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12">
        <v>2.5000000000000001E-5</v>
      </c>
      <c r="BH45" s="12">
        <v>2.5000000000000001E-5</v>
      </c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12">
        <v>1.09E-2</v>
      </c>
      <c r="BZ45" s="12">
        <v>2.5000000000000001E-3</v>
      </c>
      <c r="CA45" s="12">
        <v>1.09E-2</v>
      </c>
      <c r="CB45" s="4">
        <v>0.25</v>
      </c>
      <c r="CC45" s="4">
        <v>0.25</v>
      </c>
      <c r="CD45" s="12">
        <v>0</v>
      </c>
      <c r="CE45" s="4">
        <v>0.25</v>
      </c>
      <c r="CF45" s="12">
        <v>0.25</v>
      </c>
      <c r="CG45" s="4">
        <v>5.0000000000000001E-3</v>
      </c>
      <c r="CH45" s="4">
        <v>0.25</v>
      </c>
      <c r="CI45" s="4">
        <v>0.25</v>
      </c>
      <c r="CJ45" s="4">
        <v>0.25</v>
      </c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12">
        <v>0</v>
      </c>
      <c r="CZ45" s="13">
        <v>604</v>
      </c>
      <c r="DA45" s="13">
        <v>100.4</v>
      </c>
      <c r="DB45" s="13">
        <v>1.5</v>
      </c>
      <c r="DC45" s="4"/>
      <c r="DD45" s="4"/>
      <c r="DE45" s="13">
        <v>6.8</v>
      </c>
      <c r="DF45" s="13">
        <v>475.6</v>
      </c>
    </row>
    <row r="46" spans="1:110" x14ac:dyDescent="0.25">
      <c r="A46" s="4">
        <v>41</v>
      </c>
      <c r="B46" s="4">
        <v>18401</v>
      </c>
      <c r="C46" s="11" t="s">
        <v>218</v>
      </c>
      <c r="D46" s="11" t="s">
        <v>219</v>
      </c>
      <c r="E46" s="11" t="s">
        <v>144</v>
      </c>
      <c r="F46" s="11" t="s">
        <v>161</v>
      </c>
      <c r="G46" s="11" t="s">
        <v>139</v>
      </c>
      <c r="H46" s="11" t="s">
        <v>140</v>
      </c>
      <c r="I46" s="11" t="s">
        <v>220</v>
      </c>
      <c r="J46" s="4">
        <v>426596</v>
      </c>
      <c r="K46" s="4">
        <v>5063930</v>
      </c>
      <c r="L46" s="4" t="s">
        <v>142</v>
      </c>
      <c r="M46" s="4" t="s">
        <v>142</v>
      </c>
      <c r="N46" s="4"/>
      <c r="O46" s="4"/>
      <c r="P46" s="4" t="s">
        <v>142</v>
      </c>
      <c r="Q46" s="11" t="s">
        <v>221</v>
      </c>
      <c r="R46" s="11"/>
      <c r="S46" s="11"/>
      <c r="T46" s="11" t="s">
        <v>142</v>
      </c>
      <c r="U46" s="12">
        <v>661.6</v>
      </c>
      <c r="V46" s="4"/>
      <c r="W46" s="12">
        <v>4.1785250000000003E-2</v>
      </c>
      <c r="X46" s="12">
        <v>1.8489405000000001</v>
      </c>
      <c r="Y46" s="12">
        <v>2.4642750000000001E-2</v>
      </c>
      <c r="Z46" s="12">
        <v>2.5000000000000001E-3</v>
      </c>
      <c r="AA46" s="12">
        <v>1.25</v>
      </c>
      <c r="AB46" s="12">
        <v>6.05</v>
      </c>
      <c r="AC46" s="4"/>
      <c r="AD46" s="4"/>
      <c r="AE46" s="12">
        <v>0.5</v>
      </c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12">
        <v>0.25</v>
      </c>
      <c r="AQ46" s="4"/>
      <c r="AR46" s="12">
        <v>0.70750000000000002</v>
      </c>
      <c r="AS46" s="4"/>
      <c r="AT46" s="12">
        <v>0.63249999999999995</v>
      </c>
      <c r="AU46" s="4"/>
      <c r="AV46" s="12">
        <v>11.25</v>
      </c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12">
        <v>2.5000000000000001E-5</v>
      </c>
      <c r="BJ46" s="12">
        <v>0</v>
      </c>
      <c r="BK46" s="4"/>
      <c r="BL46" s="4"/>
      <c r="BM46" s="4"/>
      <c r="BN46" s="12">
        <v>2.5000000000000001E-5</v>
      </c>
      <c r="BO46" s="12">
        <v>2.5000000000000001E-5</v>
      </c>
      <c r="BP46" s="12">
        <v>2.5000000000000001E-5</v>
      </c>
      <c r="BQ46" s="12">
        <v>2.5000000000000001E-5</v>
      </c>
      <c r="BR46" s="4"/>
      <c r="BS46" s="4"/>
      <c r="BT46" s="4"/>
      <c r="BU46" s="4"/>
      <c r="BV46" s="4"/>
      <c r="BW46" s="4"/>
      <c r="BX46" s="4"/>
      <c r="BY46" s="4"/>
      <c r="BZ46" s="4"/>
      <c r="CA46" s="12">
        <v>0</v>
      </c>
      <c r="CB46" s="4">
        <v>0.09</v>
      </c>
      <c r="CC46" s="4">
        <v>0.08</v>
      </c>
      <c r="CD46" s="12">
        <v>0</v>
      </c>
      <c r="CE46" s="4">
        <v>6.5000000000000002E-2</v>
      </c>
      <c r="CF46" s="12">
        <v>0.155</v>
      </c>
      <c r="CG46" s="4">
        <v>5.0000000000000001E-3</v>
      </c>
      <c r="CH46" s="4">
        <v>0.245</v>
      </c>
      <c r="CI46" s="4">
        <v>9.5000000000000001E-2</v>
      </c>
      <c r="CJ46" s="4">
        <v>7.0000000000000007E-2</v>
      </c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12">
        <v>0.245</v>
      </c>
      <c r="CZ46" s="12">
        <v>7.1</v>
      </c>
      <c r="DA46" s="12">
        <v>0.5</v>
      </c>
      <c r="DB46" s="12">
        <v>0.5</v>
      </c>
      <c r="DC46" s="12">
        <v>0.5</v>
      </c>
      <c r="DD46" s="4"/>
      <c r="DE46" s="12">
        <v>0.5</v>
      </c>
      <c r="DF46" s="13">
        <v>1.3</v>
      </c>
    </row>
    <row r="47" spans="1:110" x14ac:dyDescent="0.25">
      <c r="A47" s="4">
        <v>42</v>
      </c>
      <c r="B47" s="4">
        <v>18417</v>
      </c>
      <c r="C47" s="11" t="s">
        <v>234</v>
      </c>
      <c r="D47" s="11" t="s">
        <v>226</v>
      </c>
      <c r="E47" s="11" t="s">
        <v>137</v>
      </c>
      <c r="F47" s="11" t="s">
        <v>227</v>
      </c>
      <c r="G47" s="11" t="s">
        <v>139</v>
      </c>
      <c r="H47" s="11" t="s">
        <v>140</v>
      </c>
      <c r="I47" s="11" t="s">
        <v>228</v>
      </c>
      <c r="J47" s="4">
        <v>473421</v>
      </c>
      <c r="K47" s="4">
        <v>5111314</v>
      </c>
      <c r="L47" s="4" t="s">
        <v>142</v>
      </c>
      <c r="M47" s="4" t="s">
        <v>142</v>
      </c>
      <c r="N47" s="4"/>
      <c r="O47" s="4"/>
      <c r="P47" s="4" t="s">
        <v>142</v>
      </c>
      <c r="Q47" s="11" t="s">
        <v>231</v>
      </c>
      <c r="R47" s="11"/>
      <c r="S47" s="11"/>
      <c r="T47" s="11"/>
      <c r="U47" s="12">
        <v>482</v>
      </c>
      <c r="V47" s="4"/>
      <c r="W47" s="12">
        <v>2.8767536999999999E-2</v>
      </c>
      <c r="X47" s="12">
        <v>2.9671620000000001</v>
      </c>
      <c r="Y47" s="12">
        <v>2.4642750000000001E-2</v>
      </c>
      <c r="Z47" s="12">
        <v>2.5000000000000001E-3</v>
      </c>
      <c r="AA47" s="12">
        <v>1.825</v>
      </c>
      <c r="AB47" s="12">
        <v>10.225</v>
      </c>
      <c r="AC47" s="4"/>
      <c r="AD47" s="4"/>
      <c r="AE47" s="12">
        <v>1.1850000000000001</v>
      </c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12">
        <v>0.25</v>
      </c>
      <c r="AQ47" s="4"/>
      <c r="AR47" s="12">
        <v>0.25</v>
      </c>
      <c r="AS47" s="4"/>
      <c r="AT47" s="12">
        <v>0.25</v>
      </c>
      <c r="AU47" s="4"/>
      <c r="AV47" s="12">
        <v>2.5</v>
      </c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12">
        <v>2.5000000000000001E-5</v>
      </c>
      <c r="BH47" s="12">
        <v>2.5000000000000001E-5</v>
      </c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12">
        <v>1E-3</v>
      </c>
      <c r="BZ47" s="12">
        <v>1E-3</v>
      </c>
      <c r="CA47" s="12">
        <v>0</v>
      </c>
      <c r="CB47" s="4">
        <v>0.09</v>
      </c>
      <c r="CC47" s="4">
        <v>0.08</v>
      </c>
      <c r="CD47" s="12">
        <v>0</v>
      </c>
      <c r="CE47" s="4">
        <v>6.5000000000000002E-2</v>
      </c>
      <c r="CF47" s="12">
        <v>0.155</v>
      </c>
      <c r="CG47" s="4">
        <v>5.0000000000000001E-3</v>
      </c>
      <c r="CH47" s="4">
        <v>0.17749999999999999</v>
      </c>
      <c r="CI47" s="4">
        <v>9.5000000000000001E-2</v>
      </c>
      <c r="CJ47" s="4">
        <v>7.0000000000000007E-2</v>
      </c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12">
        <v>0.17749999999999999</v>
      </c>
      <c r="CZ47" s="13">
        <v>128.9</v>
      </c>
      <c r="DA47" s="12">
        <v>55.7</v>
      </c>
      <c r="DB47" s="12">
        <v>0.5</v>
      </c>
      <c r="DC47" s="4"/>
      <c r="DD47" s="4"/>
      <c r="DE47" s="13">
        <v>3.8</v>
      </c>
      <c r="DF47" s="13">
        <v>16.899999999999999</v>
      </c>
    </row>
    <row r="48" spans="1:110" x14ac:dyDescent="0.25">
      <c r="A48" s="4">
        <v>43</v>
      </c>
      <c r="B48" s="4">
        <v>26461</v>
      </c>
      <c r="C48" s="11" t="s">
        <v>275</v>
      </c>
      <c r="D48" s="11" t="s">
        <v>276</v>
      </c>
      <c r="E48" s="11" t="s">
        <v>160</v>
      </c>
      <c r="F48" s="11" t="s">
        <v>175</v>
      </c>
      <c r="G48" s="11" t="s">
        <v>139</v>
      </c>
      <c r="H48" s="11" t="s">
        <v>244</v>
      </c>
      <c r="I48" s="11" t="s">
        <v>274</v>
      </c>
      <c r="J48" s="4">
        <v>627920</v>
      </c>
      <c r="K48" s="4">
        <v>5044005</v>
      </c>
      <c r="L48" s="4" t="s">
        <v>142</v>
      </c>
      <c r="M48" s="4" t="s">
        <v>142</v>
      </c>
      <c r="N48" s="4"/>
      <c r="O48" s="4"/>
      <c r="P48" s="4" t="s">
        <v>142</v>
      </c>
      <c r="Q48" s="11" t="s">
        <v>277</v>
      </c>
      <c r="R48" s="11"/>
      <c r="S48" s="11" t="s">
        <v>142</v>
      </c>
      <c r="T48" s="11"/>
      <c r="U48" s="12">
        <v>625.20000000000005</v>
      </c>
      <c r="V48" s="4"/>
      <c r="W48" s="12">
        <v>3.0471089999999999E-2</v>
      </c>
      <c r="X48" s="12">
        <v>2.8444897999999998</v>
      </c>
      <c r="Y48" s="12">
        <v>6.0128309999999997E-2</v>
      </c>
      <c r="Z48" s="12">
        <v>2.5000000000000001E-3</v>
      </c>
      <c r="AA48" s="12">
        <v>3.26</v>
      </c>
      <c r="AB48" s="12">
        <v>1.1639999999999999</v>
      </c>
      <c r="AC48" s="4"/>
      <c r="AD48" s="4"/>
      <c r="AE48" s="12">
        <v>10.8</v>
      </c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12">
        <v>0.25</v>
      </c>
      <c r="AQ48" s="4"/>
      <c r="AR48" s="13">
        <v>157.92500000000001</v>
      </c>
      <c r="AS48" s="4"/>
      <c r="AT48" s="12">
        <v>0.84499999999999997</v>
      </c>
      <c r="AU48" s="4"/>
      <c r="AV48" s="12">
        <v>22.9</v>
      </c>
      <c r="AW48" s="13">
        <v>318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>
        <v>0.09</v>
      </c>
      <c r="CC48" s="4">
        <v>0.08</v>
      </c>
      <c r="CD48" s="12">
        <v>0</v>
      </c>
      <c r="CE48" s="4">
        <v>6.5000000000000002E-2</v>
      </c>
      <c r="CF48" s="12">
        <v>0.155</v>
      </c>
      <c r="CG48" s="4">
        <v>5.0000000000000001E-3</v>
      </c>
      <c r="CH48" s="4">
        <v>7.0000000000000007E-2</v>
      </c>
      <c r="CI48" s="4">
        <v>9.5000000000000001E-2</v>
      </c>
      <c r="CJ48" s="4">
        <v>7.0000000000000007E-2</v>
      </c>
      <c r="CK48" s="4"/>
      <c r="CL48" s="4"/>
      <c r="CM48" s="12">
        <v>0.5</v>
      </c>
      <c r="CN48" s="4">
        <v>0</v>
      </c>
      <c r="CO48" s="4">
        <v>0.5</v>
      </c>
      <c r="CP48" s="4"/>
      <c r="CQ48" s="4"/>
      <c r="CR48" s="4"/>
      <c r="CS48" s="4"/>
      <c r="CT48" s="4"/>
      <c r="CU48" s="4"/>
      <c r="CV48" s="4"/>
      <c r="CW48" s="4"/>
      <c r="CX48" s="4"/>
      <c r="CY48" s="12">
        <v>0</v>
      </c>
      <c r="CZ48" s="13">
        <v>102.75</v>
      </c>
      <c r="DA48" s="13">
        <v>185.125</v>
      </c>
      <c r="DB48" s="12">
        <v>0.5</v>
      </c>
      <c r="DC48" s="4"/>
      <c r="DD48" s="4"/>
      <c r="DE48" s="12">
        <v>0.5</v>
      </c>
      <c r="DF48" s="12">
        <v>0.5</v>
      </c>
    </row>
    <row r="49" spans="1:110" x14ac:dyDescent="0.25">
      <c r="A49" s="4">
        <v>44</v>
      </c>
      <c r="B49" s="4">
        <v>26470</v>
      </c>
      <c r="C49" s="11" t="s">
        <v>278</v>
      </c>
      <c r="D49" s="11" t="s">
        <v>279</v>
      </c>
      <c r="E49" s="11" t="s">
        <v>137</v>
      </c>
      <c r="F49" s="11" t="s">
        <v>175</v>
      </c>
      <c r="G49" s="11" t="s">
        <v>139</v>
      </c>
      <c r="H49" s="11" t="s">
        <v>244</v>
      </c>
      <c r="I49" s="11" t="s">
        <v>274</v>
      </c>
      <c r="J49" s="4">
        <v>617602</v>
      </c>
      <c r="K49" s="4">
        <v>5036068</v>
      </c>
      <c r="L49" s="4" t="s">
        <v>142</v>
      </c>
      <c r="M49" s="4" t="s">
        <v>142</v>
      </c>
      <c r="N49" s="4"/>
      <c r="O49" s="4"/>
      <c r="P49" s="4" t="s">
        <v>142</v>
      </c>
      <c r="Q49" s="11" t="s">
        <v>277</v>
      </c>
      <c r="R49" s="11"/>
      <c r="S49" s="11"/>
      <c r="T49" s="11"/>
      <c r="U49" s="12">
        <v>385.8</v>
      </c>
      <c r="V49" s="4"/>
      <c r="W49" s="12">
        <v>4.4838787999999997E-2</v>
      </c>
      <c r="X49" s="12">
        <v>3.1332344999999999</v>
      </c>
      <c r="Y49" s="12">
        <v>2.4642750000000001E-2</v>
      </c>
      <c r="Z49" s="12">
        <v>1.0625000000000001E-2</v>
      </c>
      <c r="AA49" s="12">
        <v>2.125</v>
      </c>
      <c r="AB49" s="12">
        <v>19.75</v>
      </c>
      <c r="AC49" s="4"/>
      <c r="AD49" s="12">
        <v>0.16</v>
      </c>
      <c r="AE49" s="12">
        <v>12.95</v>
      </c>
      <c r="AF49" s="4"/>
      <c r="AG49" s="4"/>
      <c r="AH49" s="4"/>
      <c r="AI49" s="4"/>
      <c r="AJ49" s="4"/>
      <c r="AK49" s="12">
        <v>2.5</v>
      </c>
      <c r="AL49" s="4"/>
      <c r="AM49" s="4"/>
      <c r="AN49" s="4"/>
      <c r="AO49" s="4"/>
      <c r="AP49" s="12">
        <v>0.25</v>
      </c>
      <c r="AQ49" s="4"/>
      <c r="AR49" s="12">
        <v>0.25</v>
      </c>
      <c r="AS49" s="4"/>
      <c r="AT49" s="12">
        <v>0.52549999999999997</v>
      </c>
      <c r="AU49" s="4"/>
      <c r="AV49" s="12">
        <v>2.5</v>
      </c>
      <c r="AW49" s="13">
        <v>284.33333299999998</v>
      </c>
      <c r="AX49" s="4"/>
      <c r="AY49" s="4"/>
      <c r="AZ49" s="4"/>
      <c r="BA49" s="4"/>
      <c r="BB49" s="4"/>
      <c r="BC49" s="4"/>
      <c r="BD49" s="4"/>
      <c r="BE49" s="4"/>
      <c r="BF49" s="4"/>
      <c r="BG49" s="12">
        <v>2.5000000000000001E-5</v>
      </c>
      <c r="BH49" s="12">
        <v>2.5000000000000001E-5</v>
      </c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12">
        <v>1E-3</v>
      </c>
      <c r="BZ49" s="12">
        <v>1E-3</v>
      </c>
      <c r="CA49" s="12">
        <v>0</v>
      </c>
      <c r="CB49" s="4">
        <v>0.09</v>
      </c>
      <c r="CC49" s="4">
        <v>0.08</v>
      </c>
      <c r="CD49" s="12">
        <v>0</v>
      </c>
      <c r="CE49" s="4">
        <v>6.5000000000000002E-2</v>
      </c>
      <c r="CF49" s="12">
        <v>0.155</v>
      </c>
      <c r="CG49" s="4">
        <v>5.0000000000000001E-3</v>
      </c>
      <c r="CH49" s="4">
        <v>7.0000000000000007E-2</v>
      </c>
      <c r="CI49" s="4">
        <v>9.5000000000000001E-2</v>
      </c>
      <c r="CJ49" s="4">
        <v>7.0000000000000007E-2</v>
      </c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12">
        <v>0</v>
      </c>
      <c r="CZ49" s="13">
        <v>290</v>
      </c>
      <c r="DA49" s="13">
        <v>284.10000000000002</v>
      </c>
      <c r="DB49" s="12">
        <v>0.5</v>
      </c>
      <c r="DC49" s="4"/>
      <c r="DD49" s="4"/>
      <c r="DE49" s="13">
        <v>8.3000000000000007</v>
      </c>
      <c r="DF49" s="13">
        <v>90.8</v>
      </c>
    </row>
    <row r="50" spans="1:110" x14ac:dyDescent="0.25">
      <c r="A50" s="4">
        <v>45</v>
      </c>
      <c r="B50" s="4">
        <v>26501</v>
      </c>
      <c r="C50" s="11" t="s">
        <v>280</v>
      </c>
      <c r="D50" s="11" t="s">
        <v>281</v>
      </c>
      <c r="E50" s="11" t="s">
        <v>160</v>
      </c>
      <c r="F50" s="11" t="s">
        <v>175</v>
      </c>
      <c r="G50" s="11" t="s">
        <v>139</v>
      </c>
      <c r="H50" s="11" t="s">
        <v>244</v>
      </c>
      <c r="I50" s="11" t="s">
        <v>274</v>
      </c>
      <c r="J50" s="4">
        <v>657858</v>
      </c>
      <c r="K50" s="4">
        <v>5056215</v>
      </c>
      <c r="L50" s="4" t="s">
        <v>142</v>
      </c>
      <c r="M50" s="4" t="s">
        <v>142</v>
      </c>
      <c r="N50" s="4"/>
      <c r="O50" s="4"/>
      <c r="P50" s="4" t="s">
        <v>142</v>
      </c>
      <c r="Q50" s="11" t="s">
        <v>282</v>
      </c>
      <c r="R50" s="11"/>
      <c r="S50" s="11"/>
      <c r="T50" s="11"/>
      <c r="U50" s="12">
        <v>1037.5999999999999</v>
      </c>
      <c r="V50" s="4"/>
      <c r="W50" s="12">
        <v>2.2178324999999999E-2</v>
      </c>
      <c r="X50" s="12">
        <v>5.0928899999999999E-2</v>
      </c>
      <c r="Y50" s="12">
        <v>2.4642750000000001E-2</v>
      </c>
      <c r="Z50" s="12">
        <v>2.5000000000000001E-3</v>
      </c>
      <c r="AA50" s="12">
        <v>9.1</v>
      </c>
      <c r="AB50" s="12">
        <v>4.9000000000000004</v>
      </c>
      <c r="AC50" s="4"/>
      <c r="AD50" s="4"/>
      <c r="AE50" s="12">
        <v>59.6</v>
      </c>
      <c r="AF50" s="4"/>
      <c r="AG50" s="12">
        <v>4.5</v>
      </c>
      <c r="AH50" s="4"/>
      <c r="AI50" s="4"/>
      <c r="AJ50" s="4"/>
      <c r="AK50" s="4"/>
      <c r="AL50" s="4"/>
      <c r="AM50" s="4"/>
      <c r="AN50" s="4"/>
      <c r="AO50" s="4"/>
      <c r="AP50" s="12">
        <v>0.25</v>
      </c>
      <c r="AQ50" s="4"/>
      <c r="AR50" s="13">
        <v>77.962500000000006</v>
      </c>
      <c r="AS50" s="4"/>
      <c r="AT50" s="12">
        <v>0.25</v>
      </c>
      <c r="AU50" s="4"/>
      <c r="AV50" s="12">
        <v>2.5</v>
      </c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>
        <v>0.09</v>
      </c>
      <c r="CC50" s="4">
        <v>0.08</v>
      </c>
      <c r="CD50" s="12">
        <v>0</v>
      </c>
      <c r="CE50" s="4">
        <v>6.5000000000000002E-2</v>
      </c>
      <c r="CF50" s="12">
        <v>0.155</v>
      </c>
      <c r="CG50" s="4">
        <v>5.0000000000000001E-3</v>
      </c>
      <c r="CH50" s="4">
        <v>7.0000000000000007E-2</v>
      </c>
      <c r="CI50" s="4">
        <v>9.5000000000000001E-2</v>
      </c>
      <c r="CJ50" s="4">
        <v>7.0000000000000007E-2</v>
      </c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12">
        <v>0</v>
      </c>
      <c r="CZ50" s="12">
        <v>65.8</v>
      </c>
      <c r="DA50" s="12">
        <v>98.5</v>
      </c>
      <c r="DB50" s="12">
        <v>0.5</v>
      </c>
      <c r="DC50" s="4"/>
      <c r="DD50" s="4"/>
      <c r="DE50" s="12">
        <v>0.5</v>
      </c>
      <c r="DF50" s="12">
        <v>0.5</v>
      </c>
    </row>
    <row r="51" spans="1:110" x14ac:dyDescent="0.25">
      <c r="A51" s="4">
        <v>46</v>
      </c>
      <c r="B51" s="4">
        <v>26601</v>
      </c>
      <c r="C51" s="11" t="s">
        <v>286</v>
      </c>
      <c r="D51" s="11" t="s">
        <v>287</v>
      </c>
      <c r="E51" s="11" t="s">
        <v>160</v>
      </c>
      <c r="F51" s="11" t="s">
        <v>175</v>
      </c>
      <c r="G51" s="11" t="s">
        <v>139</v>
      </c>
      <c r="H51" s="11" t="s">
        <v>244</v>
      </c>
      <c r="I51" s="11" t="s">
        <v>274</v>
      </c>
      <c r="J51" s="4">
        <v>660940</v>
      </c>
      <c r="K51" s="4">
        <v>5051086</v>
      </c>
      <c r="L51" s="4" t="s">
        <v>142</v>
      </c>
      <c r="M51" s="4" t="s">
        <v>142</v>
      </c>
      <c r="N51" s="4"/>
      <c r="O51" s="4"/>
      <c r="P51" s="4" t="s">
        <v>142</v>
      </c>
      <c r="Q51" s="11" t="s">
        <v>288</v>
      </c>
      <c r="R51" s="11"/>
      <c r="S51" s="11" t="s">
        <v>142</v>
      </c>
      <c r="T51" s="11"/>
      <c r="U51" s="12">
        <v>974.4</v>
      </c>
      <c r="V51" s="4"/>
      <c r="W51" s="13">
        <v>1.8989788999999999</v>
      </c>
      <c r="X51" s="12">
        <v>0.43289569999999999</v>
      </c>
      <c r="Y51" s="12">
        <v>2.4642750000000001E-2</v>
      </c>
      <c r="Z51" s="12">
        <v>2.5000000000000001E-3</v>
      </c>
      <c r="AA51" s="12">
        <v>7.3</v>
      </c>
      <c r="AB51" s="12">
        <v>1.1937500000000001</v>
      </c>
      <c r="AC51" s="4"/>
      <c r="AD51" s="4"/>
      <c r="AE51" s="12">
        <v>13.7</v>
      </c>
      <c r="AF51" s="4"/>
      <c r="AG51" s="12">
        <v>3</v>
      </c>
      <c r="AH51" s="4"/>
      <c r="AI51" s="4"/>
      <c r="AJ51" s="4"/>
      <c r="AK51" s="4"/>
      <c r="AL51" s="4"/>
      <c r="AM51" s="4"/>
      <c r="AN51" s="4"/>
      <c r="AO51" s="4"/>
      <c r="AP51" s="12">
        <v>0.25</v>
      </c>
      <c r="AQ51" s="4"/>
      <c r="AR51" s="13">
        <v>78.2</v>
      </c>
      <c r="AS51" s="4"/>
      <c r="AT51" s="12">
        <v>0.25</v>
      </c>
      <c r="AU51" s="4"/>
      <c r="AV51" s="12">
        <v>2.5</v>
      </c>
      <c r="AW51" s="13">
        <v>237</v>
      </c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>
        <v>0.09</v>
      </c>
      <c r="CC51" s="4">
        <v>0.08</v>
      </c>
      <c r="CD51" s="12">
        <v>0</v>
      </c>
      <c r="CE51" s="4">
        <v>6.5000000000000002E-2</v>
      </c>
      <c r="CF51" s="12">
        <v>0.155</v>
      </c>
      <c r="CG51" s="4">
        <v>5.0000000000000001E-3</v>
      </c>
      <c r="CH51" s="4">
        <v>7.0000000000000007E-2</v>
      </c>
      <c r="CI51" s="4">
        <v>9.5000000000000001E-2</v>
      </c>
      <c r="CJ51" s="4">
        <v>7.0000000000000007E-2</v>
      </c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12">
        <v>0</v>
      </c>
      <c r="CZ51" s="13">
        <v>403.6</v>
      </c>
      <c r="DA51" s="13">
        <v>392.1</v>
      </c>
      <c r="DB51" s="12">
        <v>0.5</v>
      </c>
      <c r="DC51" s="4"/>
      <c r="DD51" s="13">
        <v>1</v>
      </c>
      <c r="DE51" s="12">
        <v>0.5</v>
      </c>
      <c r="DF51" s="13">
        <v>1.6</v>
      </c>
    </row>
    <row r="52" spans="1:110" x14ac:dyDescent="0.25">
      <c r="A52" s="4">
        <v>47</v>
      </c>
      <c r="B52" s="4">
        <v>26602</v>
      </c>
      <c r="C52" s="11" t="s">
        <v>289</v>
      </c>
      <c r="D52" s="11" t="s">
        <v>287</v>
      </c>
      <c r="E52" s="11" t="s">
        <v>160</v>
      </c>
      <c r="F52" s="11" t="s">
        <v>175</v>
      </c>
      <c r="G52" s="11" t="s">
        <v>139</v>
      </c>
      <c r="H52" s="11" t="s">
        <v>244</v>
      </c>
      <c r="I52" s="11" t="s">
        <v>274</v>
      </c>
      <c r="J52" s="4">
        <v>660944</v>
      </c>
      <c r="K52" s="4">
        <v>5051086</v>
      </c>
      <c r="L52" s="4" t="s">
        <v>142</v>
      </c>
      <c r="M52" s="4" t="s">
        <v>142</v>
      </c>
      <c r="N52" s="4"/>
      <c r="O52" s="4"/>
      <c r="P52" s="4" t="s">
        <v>142</v>
      </c>
      <c r="Q52" s="11" t="s">
        <v>288</v>
      </c>
      <c r="R52" s="11"/>
      <c r="S52" s="11" t="s">
        <v>142</v>
      </c>
      <c r="T52" s="11" t="s">
        <v>142</v>
      </c>
      <c r="U52" s="12">
        <v>890.4</v>
      </c>
      <c r="V52" s="4"/>
      <c r="W52" s="12">
        <v>0.268389875</v>
      </c>
      <c r="X52" s="12">
        <v>0.37809169999999998</v>
      </c>
      <c r="Y52" s="12">
        <v>2.4642750000000001E-2</v>
      </c>
      <c r="Z52" s="12">
        <v>2.5000000000000001E-3</v>
      </c>
      <c r="AA52" s="12">
        <v>8.5749999999999993</v>
      </c>
      <c r="AB52" s="12">
        <v>0.86250000000000004</v>
      </c>
      <c r="AC52" s="4"/>
      <c r="AD52" s="4"/>
      <c r="AE52" s="12">
        <v>15.45</v>
      </c>
      <c r="AF52" s="4"/>
      <c r="AG52" s="12">
        <v>2</v>
      </c>
      <c r="AH52" s="4"/>
      <c r="AI52" s="4"/>
      <c r="AJ52" s="4"/>
      <c r="AK52" s="4"/>
      <c r="AL52" s="4"/>
      <c r="AM52" s="4"/>
      <c r="AN52" s="4"/>
      <c r="AO52" s="4"/>
      <c r="AP52" s="12">
        <v>0.25</v>
      </c>
      <c r="AQ52" s="4"/>
      <c r="AR52" s="13">
        <v>150.8125</v>
      </c>
      <c r="AS52" s="4"/>
      <c r="AT52" s="12">
        <v>0.55149999999999999</v>
      </c>
      <c r="AU52" s="4"/>
      <c r="AV52" s="12">
        <v>95.5</v>
      </c>
      <c r="AW52" s="13">
        <v>1562.333333</v>
      </c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>
        <v>0.09</v>
      </c>
      <c r="CC52" s="4">
        <v>0.08</v>
      </c>
      <c r="CD52" s="12">
        <v>0</v>
      </c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12">
        <v>0</v>
      </c>
      <c r="CZ52" s="13">
        <v>536</v>
      </c>
      <c r="DA52" s="13">
        <v>566.1</v>
      </c>
      <c r="DB52" s="12">
        <v>0.5</v>
      </c>
      <c r="DC52" s="4"/>
      <c r="DD52" s="13">
        <v>2</v>
      </c>
      <c r="DE52" s="12">
        <v>0.5</v>
      </c>
      <c r="DF52" s="13">
        <v>50.4</v>
      </c>
    </row>
    <row r="53" spans="1:110" x14ac:dyDescent="0.25">
      <c r="A53" s="4">
        <v>48</v>
      </c>
      <c r="B53" s="4">
        <v>26701</v>
      </c>
      <c r="C53" s="11" t="s">
        <v>290</v>
      </c>
      <c r="D53" s="11" t="s">
        <v>291</v>
      </c>
      <c r="E53" s="11" t="s">
        <v>144</v>
      </c>
      <c r="F53" s="11" t="s">
        <v>179</v>
      </c>
      <c r="G53" s="11" t="s">
        <v>139</v>
      </c>
      <c r="H53" s="11" t="s">
        <v>244</v>
      </c>
      <c r="I53" s="11" t="s">
        <v>274</v>
      </c>
      <c r="J53" s="4">
        <v>674690</v>
      </c>
      <c r="K53" s="4">
        <v>5083223</v>
      </c>
      <c r="L53" s="4" t="s">
        <v>142</v>
      </c>
      <c r="M53" s="4" t="s">
        <v>142</v>
      </c>
      <c r="N53" s="4"/>
      <c r="O53" s="4"/>
      <c r="P53" s="4" t="s">
        <v>142</v>
      </c>
      <c r="Q53" s="11" t="s">
        <v>292</v>
      </c>
      <c r="R53" s="11" t="s">
        <v>142</v>
      </c>
      <c r="S53" s="11"/>
      <c r="T53" s="11" t="s">
        <v>142</v>
      </c>
      <c r="U53" s="12">
        <v>722</v>
      </c>
      <c r="V53" s="4"/>
      <c r="W53" s="12">
        <v>0.50733722000000003</v>
      </c>
      <c r="X53" s="12">
        <v>1.1115786000000001</v>
      </c>
      <c r="Y53" s="12">
        <v>2.4642750000000001E-2</v>
      </c>
      <c r="Z53" s="12">
        <v>2.5000000000000001E-3</v>
      </c>
      <c r="AA53" s="12">
        <v>19.25</v>
      </c>
      <c r="AB53" s="12">
        <v>28</v>
      </c>
      <c r="AC53" s="4"/>
      <c r="AD53" s="4"/>
      <c r="AE53" s="12">
        <v>57.95</v>
      </c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12">
        <v>0.25</v>
      </c>
      <c r="AQ53" s="4"/>
      <c r="AR53" s="12">
        <v>31.9</v>
      </c>
      <c r="AS53" s="13">
        <v>106.666667</v>
      </c>
      <c r="AT53" s="12">
        <v>0.25</v>
      </c>
      <c r="AU53" s="4"/>
      <c r="AV53" s="12">
        <v>2.5</v>
      </c>
      <c r="AW53" s="13">
        <v>939.66666699999996</v>
      </c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>
        <v>0.09</v>
      </c>
      <c r="CC53" s="4">
        <v>0.08</v>
      </c>
      <c r="CD53" s="12">
        <v>0</v>
      </c>
      <c r="CE53" s="4">
        <v>6.5000000000000002E-2</v>
      </c>
      <c r="CF53" s="12">
        <v>0.155</v>
      </c>
      <c r="CG53" s="4">
        <v>5.0000000000000001E-3</v>
      </c>
      <c r="CH53" s="4">
        <v>7.0000000000000007E-2</v>
      </c>
      <c r="CI53" s="4">
        <v>9.5000000000000001E-2</v>
      </c>
      <c r="CJ53" s="4">
        <v>7.0000000000000007E-2</v>
      </c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12">
        <v>0</v>
      </c>
      <c r="CZ53" s="12">
        <v>2.125</v>
      </c>
      <c r="DA53" s="12">
        <v>0.5</v>
      </c>
      <c r="DB53" s="12">
        <v>0.5</v>
      </c>
      <c r="DC53" s="4"/>
      <c r="DD53" s="4"/>
      <c r="DE53" s="12">
        <v>0.5</v>
      </c>
      <c r="DF53" s="12">
        <v>0.5</v>
      </c>
    </row>
    <row r="54" spans="1:110" x14ac:dyDescent="0.25">
      <c r="A54" s="4">
        <v>49</v>
      </c>
      <c r="B54" s="4">
        <v>26703</v>
      </c>
      <c r="C54" s="11" t="s">
        <v>474</v>
      </c>
      <c r="D54" s="11" t="s">
        <v>294</v>
      </c>
      <c r="E54" s="11" t="s">
        <v>144</v>
      </c>
      <c r="F54" s="11" t="s">
        <v>179</v>
      </c>
      <c r="G54" s="11" t="s">
        <v>139</v>
      </c>
      <c r="H54" s="11" t="s">
        <v>244</v>
      </c>
      <c r="I54" s="11" t="s">
        <v>156</v>
      </c>
      <c r="J54" s="4">
        <v>701571</v>
      </c>
      <c r="K54" s="4">
        <v>4978542</v>
      </c>
      <c r="L54" s="4" t="s">
        <v>142</v>
      </c>
      <c r="M54" s="4" t="s">
        <v>142</v>
      </c>
      <c r="N54" s="4"/>
      <c r="O54" s="4"/>
      <c r="P54" s="4" t="s">
        <v>142</v>
      </c>
      <c r="Q54" s="11" t="s">
        <v>295</v>
      </c>
      <c r="R54" s="11"/>
      <c r="S54" s="11"/>
      <c r="T54" s="11"/>
      <c r="U54" s="12">
        <v>757.2</v>
      </c>
      <c r="V54" s="4"/>
      <c r="W54" s="12">
        <v>0.18835505</v>
      </c>
      <c r="X54" s="12">
        <v>5.0928899999999999E-2</v>
      </c>
      <c r="Y54" s="12">
        <v>2.4642750000000001E-2</v>
      </c>
      <c r="Z54" s="12">
        <v>7.0999999999999994E-2</v>
      </c>
      <c r="AA54" s="12">
        <v>10</v>
      </c>
      <c r="AB54" s="12">
        <v>40.5</v>
      </c>
      <c r="AC54" s="4"/>
      <c r="AD54" s="4"/>
      <c r="AE54" s="12">
        <v>154.5</v>
      </c>
      <c r="AF54" s="4"/>
      <c r="AG54" s="12">
        <v>8.3333329999999997</v>
      </c>
      <c r="AH54" s="4"/>
      <c r="AI54" s="4"/>
      <c r="AJ54" s="4"/>
      <c r="AK54" s="4"/>
      <c r="AL54" s="4"/>
      <c r="AM54" s="4"/>
      <c r="AN54" s="4"/>
      <c r="AO54" s="4"/>
      <c r="AP54" s="12">
        <v>0.25</v>
      </c>
      <c r="AQ54" s="4"/>
      <c r="AR54" s="12">
        <v>41.98</v>
      </c>
      <c r="AS54" s="4"/>
      <c r="AT54" s="12">
        <v>1.7224999999999999</v>
      </c>
      <c r="AU54" s="4"/>
      <c r="AV54" s="12">
        <v>15.2</v>
      </c>
      <c r="AW54" s="13">
        <v>1097.666667</v>
      </c>
      <c r="AX54" s="4"/>
      <c r="AY54" s="4"/>
      <c r="AZ54" s="4"/>
      <c r="BA54" s="4"/>
      <c r="BB54" s="12">
        <v>2.5000000000000001E-5</v>
      </c>
      <c r="BC54" s="12">
        <v>2.5000000000000001E-5</v>
      </c>
      <c r="BD54" s="12">
        <v>2.5000000000000001E-5</v>
      </c>
      <c r="BE54" s="12">
        <v>2.5000000000000001E-5</v>
      </c>
      <c r="BF54" s="12">
        <v>0</v>
      </c>
      <c r="BG54" s="12">
        <v>2.5000000000000001E-5</v>
      </c>
      <c r="BH54" s="12">
        <v>2.5000000000000001E-5</v>
      </c>
      <c r="BI54" s="12">
        <v>2.5000000000000001E-5</v>
      </c>
      <c r="BJ54" s="12">
        <v>0</v>
      </c>
      <c r="BK54" s="12">
        <v>1.25E-4</v>
      </c>
      <c r="BL54" s="12">
        <v>1.25E-4</v>
      </c>
      <c r="BM54" s="12">
        <v>0</v>
      </c>
      <c r="BN54" s="12">
        <v>2.5000000000000001E-5</v>
      </c>
      <c r="BO54" s="12">
        <v>2.5000000000000001E-5</v>
      </c>
      <c r="BP54" s="12">
        <v>2.5000000000000001E-5</v>
      </c>
      <c r="BQ54" s="12">
        <v>2.5000000000000001E-5</v>
      </c>
      <c r="BR54" s="4"/>
      <c r="BS54" s="4"/>
      <c r="BT54" s="4"/>
      <c r="BU54" s="12">
        <v>2.5000000000000001E-5</v>
      </c>
      <c r="BV54" s="12">
        <v>1.25E-4</v>
      </c>
      <c r="BW54" s="12">
        <v>1.25E-4</v>
      </c>
      <c r="BX54" s="12">
        <v>2.5000000000000001E-5</v>
      </c>
      <c r="BY54" s="12">
        <v>1E-3</v>
      </c>
      <c r="BZ54" s="12">
        <v>1E-3</v>
      </c>
      <c r="CA54" s="12">
        <v>0</v>
      </c>
      <c r="CB54" s="4">
        <v>0.09</v>
      </c>
      <c r="CC54" s="4">
        <v>0.08</v>
      </c>
      <c r="CD54" s="12">
        <v>0</v>
      </c>
      <c r="CE54" s="4">
        <v>6.5000000000000002E-2</v>
      </c>
      <c r="CF54" s="12">
        <v>0.155</v>
      </c>
      <c r="CG54" s="4">
        <v>5.0000000000000001E-3</v>
      </c>
      <c r="CH54" s="4">
        <v>7.0000000000000007E-2</v>
      </c>
      <c r="CI54" s="4">
        <v>9.5000000000000001E-2</v>
      </c>
      <c r="CJ54" s="4">
        <v>7.0000000000000007E-2</v>
      </c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12">
        <v>0</v>
      </c>
      <c r="CZ54" s="13">
        <v>129</v>
      </c>
      <c r="DA54" s="13">
        <v>286.875</v>
      </c>
      <c r="DB54" s="12">
        <v>0.5</v>
      </c>
      <c r="DC54" s="4"/>
      <c r="DD54" s="4"/>
      <c r="DE54" s="12">
        <v>0.5</v>
      </c>
      <c r="DF54" s="12">
        <v>0.5</v>
      </c>
    </row>
    <row r="55" spans="1:110" x14ac:dyDescent="0.25">
      <c r="A55" s="4">
        <v>50</v>
      </c>
      <c r="B55" s="4">
        <v>26711</v>
      </c>
      <c r="C55" s="11" t="s">
        <v>296</v>
      </c>
      <c r="D55" s="11" t="s">
        <v>297</v>
      </c>
      <c r="E55" s="11" t="s">
        <v>160</v>
      </c>
      <c r="F55" s="11" t="s">
        <v>179</v>
      </c>
      <c r="G55" s="11" t="s">
        <v>139</v>
      </c>
      <c r="H55" s="11" t="s">
        <v>244</v>
      </c>
      <c r="I55" s="11" t="s">
        <v>274</v>
      </c>
      <c r="J55" s="4">
        <v>713302</v>
      </c>
      <c r="K55" s="4">
        <v>5016139</v>
      </c>
      <c r="L55" s="4" t="s">
        <v>142</v>
      </c>
      <c r="M55" s="4" t="s">
        <v>142</v>
      </c>
      <c r="N55" s="4"/>
      <c r="O55" s="4"/>
      <c r="P55" s="4" t="s">
        <v>142</v>
      </c>
      <c r="Q55" s="11" t="s">
        <v>298</v>
      </c>
      <c r="R55" s="11" t="s">
        <v>142</v>
      </c>
      <c r="S55" s="11"/>
      <c r="T55" s="11"/>
      <c r="U55" s="12">
        <v>603.79999999999995</v>
      </c>
      <c r="V55" s="4"/>
      <c r="W55" s="12">
        <v>4.9178025E-2</v>
      </c>
      <c r="X55" s="12">
        <v>7.9880873000000001</v>
      </c>
      <c r="Y55" s="12">
        <v>2.4642750000000001E-2</v>
      </c>
      <c r="Z55" s="12">
        <v>2.5000000000000001E-3</v>
      </c>
      <c r="AA55" s="12">
        <v>7.125</v>
      </c>
      <c r="AB55" s="12">
        <v>4.0999999999999996</v>
      </c>
      <c r="AC55" s="4"/>
      <c r="AD55" s="4"/>
      <c r="AE55" s="12">
        <v>14.2</v>
      </c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12">
        <v>0.86750000000000005</v>
      </c>
      <c r="AQ55" s="4"/>
      <c r="AR55" s="12">
        <v>39.963999999999999</v>
      </c>
      <c r="AS55" s="13">
        <v>78.5</v>
      </c>
      <c r="AT55" s="12">
        <v>0.25</v>
      </c>
      <c r="AU55" s="4"/>
      <c r="AV55" s="12">
        <v>2.5</v>
      </c>
      <c r="AW55" s="13">
        <v>800.33333300000004</v>
      </c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>
        <v>0.09</v>
      </c>
      <c r="CC55" s="4">
        <v>0.08</v>
      </c>
      <c r="CD55" s="12">
        <v>0</v>
      </c>
      <c r="CE55" s="4">
        <v>6.5000000000000002E-2</v>
      </c>
      <c r="CF55" s="12">
        <v>0.155</v>
      </c>
      <c r="CG55" s="4">
        <v>5.0000000000000001E-3</v>
      </c>
      <c r="CH55" s="4">
        <v>7.0000000000000007E-2</v>
      </c>
      <c r="CI55" s="4">
        <v>9.5000000000000001E-2</v>
      </c>
      <c r="CJ55" s="4">
        <v>7.0000000000000007E-2</v>
      </c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12">
        <v>0</v>
      </c>
      <c r="CZ55" s="13">
        <v>243.75</v>
      </c>
      <c r="DA55" s="13">
        <v>419.75</v>
      </c>
      <c r="DB55" s="13">
        <v>2.25</v>
      </c>
      <c r="DC55" s="4"/>
      <c r="DD55" s="4"/>
      <c r="DE55" s="12">
        <v>0.5</v>
      </c>
      <c r="DF55" s="13">
        <v>57.25</v>
      </c>
    </row>
    <row r="56" spans="1:110" x14ac:dyDescent="0.25">
      <c r="A56" s="4">
        <v>51</v>
      </c>
      <c r="B56" s="4">
        <v>26741</v>
      </c>
      <c r="C56" s="11" t="s">
        <v>475</v>
      </c>
      <c r="D56" s="11" t="s">
        <v>300</v>
      </c>
      <c r="E56" s="11" t="s">
        <v>160</v>
      </c>
      <c r="F56" s="11" t="s">
        <v>175</v>
      </c>
      <c r="G56" s="11" t="s">
        <v>139</v>
      </c>
      <c r="H56" s="11" t="s">
        <v>244</v>
      </c>
      <c r="I56" s="11" t="s">
        <v>274</v>
      </c>
      <c r="J56" s="4">
        <v>674693</v>
      </c>
      <c r="K56" s="4">
        <v>5083220</v>
      </c>
      <c r="L56" s="4" t="s">
        <v>142</v>
      </c>
      <c r="M56" s="4" t="s">
        <v>142</v>
      </c>
      <c r="N56" s="4"/>
      <c r="O56" s="4"/>
      <c r="P56" s="4" t="s">
        <v>142</v>
      </c>
      <c r="Q56" s="11" t="s">
        <v>301</v>
      </c>
      <c r="R56" s="11"/>
      <c r="S56" s="11" t="s">
        <v>142</v>
      </c>
      <c r="T56" s="11"/>
      <c r="U56" s="12">
        <v>992.4</v>
      </c>
      <c r="V56" s="4"/>
      <c r="W56" s="12">
        <v>0.24235445</v>
      </c>
      <c r="X56" s="12">
        <v>0.67314719999999995</v>
      </c>
      <c r="Y56" s="12">
        <v>2.4642750000000001E-2</v>
      </c>
      <c r="Z56" s="12">
        <v>2.5000000000000001E-3</v>
      </c>
      <c r="AA56" s="12">
        <v>49.75</v>
      </c>
      <c r="AB56" s="12">
        <v>108.75</v>
      </c>
      <c r="AC56" s="4"/>
      <c r="AD56" s="4"/>
      <c r="AE56" s="12">
        <v>9.18</v>
      </c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12">
        <v>0.25</v>
      </c>
      <c r="AQ56" s="4"/>
      <c r="AR56" s="12">
        <v>48.024999999999999</v>
      </c>
      <c r="AS56" s="4"/>
      <c r="AT56" s="12">
        <v>0.25</v>
      </c>
      <c r="AU56" s="4"/>
      <c r="AV56" s="12">
        <v>2.5</v>
      </c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12">
        <v>2.5000000000000001E-5</v>
      </c>
      <c r="BH56" s="12">
        <v>2.5000000000000001E-5</v>
      </c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12">
        <v>0</v>
      </c>
      <c r="CB56" s="4">
        <v>0.1925</v>
      </c>
      <c r="CC56" s="4">
        <v>0.08</v>
      </c>
      <c r="CD56" s="12">
        <v>0.1925</v>
      </c>
      <c r="CE56" s="4">
        <v>6.5000000000000002E-2</v>
      </c>
      <c r="CF56" s="12">
        <v>0.155</v>
      </c>
      <c r="CG56" s="4">
        <v>5.0000000000000001E-3</v>
      </c>
      <c r="CH56" s="4">
        <v>7.0000000000000007E-2</v>
      </c>
      <c r="CI56" s="4">
        <v>9.5000000000000001E-2</v>
      </c>
      <c r="CJ56" s="4">
        <v>7.0000000000000007E-2</v>
      </c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12">
        <v>0.1925</v>
      </c>
      <c r="CZ56" s="13">
        <v>290.10000000000002</v>
      </c>
      <c r="DA56" s="13">
        <v>202.3</v>
      </c>
      <c r="DB56" s="12">
        <v>0.5</v>
      </c>
      <c r="DC56" s="4"/>
      <c r="DD56" s="4"/>
      <c r="DE56" s="12">
        <v>0.5</v>
      </c>
      <c r="DF56" s="13">
        <v>10.3</v>
      </c>
    </row>
    <row r="57" spans="1:110" x14ac:dyDescent="0.25">
      <c r="A57" s="4">
        <v>52</v>
      </c>
      <c r="B57" s="4">
        <v>26753</v>
      </c>
      <c r="C57" s="11" t="s">
        <v>302</v>
      </c>
      <c r="D57" s="11" t="s">
        <v>303</v>
      </c>
      <c r="E57" s="11" t="s">
        <v>160</v>
      </c>
      <c r="F57" s="11" t="s">
        <v>175</v>
      </c>
      <c r="G57" s="11" t="s">
        <v>139</v>
      </c>
      <c r="H57" s="11" t="s">
        <v>244</v>
      </c>
      <c r="I57" s="11" t="s">
        <v>274</v>
      </c>
      <c r="J57" s="4">
        <v>673456</v>
      </c>
      <c r="K57" s="4">
        <v>5068431</v>
      </c>
      <c r="L57" s="4" t="s">
        <v>142</v>
      </c>
      <c r="M57" s="4" t="s">
        <v>142</v>
      </c>
      <c r="N57" s="4"/>
      <c r="O57" s="4"/>
      <c r="P57" s="4" t="s">
        <v>142</v>
      </c>
      <c r="Q57" s="11" t="s">
        <v>304</v>
      </c>
      <c r="R57" s="11"/>
      <c r="S57" s="11" t="s">
        <v>142</v>
      </c>
      <c r="T57" s="11" t="s">
        <v>142</v>
      </c>
      <c r="U57" s="12">
        <v>696.2</v>
      </c>
      <c r="V57" s="4"/>
      <c r="W57" s="12">
        <v>3.4231761999999999E-2</v>
      </c>
      <c r="X57" s="12">
        <v>0.31332349999999998</v>
      </c>
      <c r="Y57" s="12">
        <v>2.4642750000000001E-2</v>
      </c>
      <c r="Z57" s="12">
        <v>2.5000000000000001E-3</v>
      </c>
      <c r="AA57" s="12">
        <v>5.4</v>
      </c>
      <c r="AB57" s="12">
        <v>1</v>
      </c>
      <c r="AC57" s="4"/>
      <c r="AD57" s="4"/>
      <c r="AE57" s="12">
        <v>18.8</v>
      </c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12">
        <v>0.25</v>
      </c>
      <c r="AQ57" s="4"/>
      <c r="AR57" s="13">
        <v>115.3</v>
      </c>
      <c r="AS57" s="4"/>
      <c r="AT57" s="13">
        <v>34.375</v>
      </c>
      <c r="AU57" s="4"/>
      <c r="AV57" s="12">
        <v>2.5</v>
      </c>
      <c r="AW57" s="12">
        <v>5</v>
      </c>
      <c r="AX57" s="4"/>
      <c r="AY57" s="4"/>
      <c r="AZ57" s="4"/>
      <c r="BA57" s="4"/>
      <c r="BB57" s="4"/>
      <c r="BC57" s="4"/>
      <c r="BD57" s="4"/>
      <c r="BE57" s="4"/>
      <c r="BF57" s="4"/>
      <c r="BG57" s="12">
        <v>2.5000000000000001E-5</v>
      </c>
      <c r="BH57" s="12">
        <v>2.5000000000000001E-5</v>
      </c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12">
        <v>0</v>
      </c>
      <c r="CB57" s="4">
        <v>0.09</v>
      </c>
      <c r="CC57" s="4">
        <v>0.08</v>
      </c>
      <c r="CD57" s="12">
        <v>0</v>
      </c>
      <c r="CE57" s="4">
        <v>6.5000000000000002E-2</v>
      </c>
      <c r="CF57" s="12">
        <v>0.155</v>
      </c>
      <c r="CG57" s="4">
        <v>5.0000000000000001E-3</v>
      </c>
      <c r="CH57" s="4">
        <v>7.0000000000000007E-2</v>
      </c>
      <c r="CI57" s="4">
        <v>9.5000000000000001E-2</v>
      </c>
      <c r="CJ57" s="4">
        <v>7.0000000000000007E-2</v>
      </c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12">
        <v>0</v>
      </c>
      <c r="CZ57" s="13">
        <v>267.625</v>
      </c>
      <c r="DA57" s="12">
        <v>46.875</v>
      </c>
      <c r="DB57" s="12">
        <v>0.5</v>
      </c>
      <c r="DC57" s="4"/>
      <c r="DD57" s="4"/>
      <c r="DE57" s="12">
        <v>0.5</v>
      </c>
      <c r="DF57" s="13">
        <v>2.875</v>
      </c>
    </row>
    <row r="58" spans="1:110" x14ac:dyDescent="0.25">
      <c r="A58" s="4">
        <v>53</v>
      </c>
      <c r="B58" s="4">
        <v>26781</v>
      </c>
      <c r="C58" s="11" t="s">
        <v>305</v>
      </c>
      <c r="D58" s="11" t="s">
        <v>306</v>
      </c>
      <c r="E58" s="11" t="s">
        <v>144</v>
      </c>
      <c r="F58" s="11" t="s">
        <v>175</v>
      </c>
      <c r="G58" s="11" t="s">
        <v>139</v>
      </c>
      <c r="H58" s="11" t="s">
        <v>244</v>
      </c>
      <c r="I58" s="11" t="s">
        <v>274</v>
      </c>
      <c r="J58" s="4">
        <v>628172</v>
      </c>
      <c r="K58" s="4">
        <v>5069748</v>
      </c>
      <c r="L58" s="4" t="s">
        <v>142</v>
      </c>
      <c r="M58" s="4" t="s">
        <v>142</v>
      </c>
      <c r="N58" s="4"/>
      <c r="O58" s="4"/>
      <c r="P58" s="4" t="s">
        <v>142</v>
      </c>
      <c r="Q58" s="11" t="s">
        <v>307</v>
      </c>
      <c r="R58" s="11"/>
      <c r="S58" s="11"/>
      <c r="T58" s="11"/>
      <c r="U58" s="12">
        <v>744</v>
      </c>
      <c r="V58" s="4"/>
      <c r="W58" s="13">
        <v>2.2332608999999999</v>
      </c>
      <c r="X58" s="12">
        <v>0.30280550000000001</v>
      </c>
      <c r="Y58" s="12">
        <v>2.4642750000000001E-2</v>
      </c>
      <c r="Z58" s="12">
        <v>1.7125000000000001E-2</v>
      </c>
      <c r="AA58" s="12">
        <v>4.3250000000000002</v>
      </c>
      <c r="AB58" s="12">
        <v>0.17499999999999999</v>
      </c>
      <c r="AC58" s="4"/>
      <c r="AD58" s="4"/>
      <c r="AE58" s="12">
        <v>16.350000000000001</v>
      </c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12">
        <v>0.25</v>
      </c>
      <c r="AQ58" s="4"/>
      <c r="AR58" s="13">
        <v>134.3125</v>
      </c>
      <c r="AS58" s="4"/>
      <c r="AT58" s="12">
        <v>0.50649999999999995</v>
      </c>
      <c r="AU58" s="4"/>
      <c r="AV58" s="12">
        <v>33.375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12">
        <v>2.5000000000000001E-5</v>
      </c>
      <c r="BJ58" s="12">
        <v>0</v>
      </c>
      <c r="BK58" s="4"/>
      <c r="BL58" s="4"/>
      <c r="BM58" s="4"/>
      <c r="BN58" s="12">
        <v>2.5000000000000001E-5</v>
      </c>
      <c r="BO58" s="12">
        <v>2.5000000000000001E-5</v>
      </c>
      <c r="BP58" s="12">
        <v>2.5000000000000001E-5</v>
      </c>
      <c r="BQ58" s="12">
        <v>2.5000000000000001E-5</v>
      </c>
      <c r="BR58" s="4"/>
      <c r="BS58" s="4"/>
      <c r="BT58" s="4"/>
      <c r="BU58" s="4"/>
      <c r="BV58" s="4"/>
      <c r="BW58" s="4"/>
      <c r="BX58" s="4"/>
      <c r="BY58" s="4"/>
      <c r="BZ58" s="4"/>
      <c r="CA58" s="12">
        <v>0</v>
      </c>
      <c r="CB58" s="4">
        <v>0.09</v>
      </c>
      <c r="CC58" s="4">
        <v>0.08</v>
      </c>
      <c r="CD58" s="12">
        <v>0</v>
      </c>
      <c r="CE58" s="4">
        <v>6.5000000000000002E-2</v>
      </c>
      <c r="CF58" s="12">
        <v>0.155</v>
      </c>
      <c r="CG58" s="4">
        <v>5.0000000000000001E-3</v>
      </c>
      <c r="CH58" s="4">
        <v>7.0000000000000007E-2</v>
      </c>
      <c r="CI58" s="4">
        <v>9.5000000000000001E-2</v>
      </c>
      <c r="CJ58" s="4">
        <v>0.17749999999999999</v>
      </c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12">
        <v>0.17749999999999999</v>
      </c>
      <c r="CZ58" s="12">
        <v>77.3</v>
      </c>
      <c r="DA58" s="13">
        <v>300.7</v>
      </c>
      <c r="DB58" s="12">
        <v>0.5</v>
      </c>
      <c r="DC58" s="4"/>
      <c r="DD58" s="4"/>
      <c r="DE58" s="12">
        <v>0.5</v>
      </c>
      <c r="DF58" s="12">
        <v>0.5</v>
      </c>
    </row>
    <row r="59" spans="1:110" x14ac:dyDescent="0.25">
      <c r="A59" s="4">
        <v>54</v>
      </c>
      <c r="B59" s="4">
        <v>26791</v>
      </c>
      <c r="C59" s="11" t="s">
        <v>476</v>
      </c>
      <c r="D59" s="11" t="s">
        <v>477</v>
      </c>
      <c r="E59" s="11" t="s">
        <v>144</v>
      </c>
      <c r="F59" s="11" t="s">
        <v>179</v>
      </c>
      <c r="G59" s="11" t="s">
        <v>139</v>
      </c>
      <c r="H59" s="11" t="s">
        <v>244</v>
      </c>
      <c r="I59" s="11" t="s">
        <v>274</v>
      </c>
      <c r="J59" s="4">
        <v>679882</v>
      </c>
      <c r="K59" s="4">
        <v>5028091</v>
      </c>
      <c r="L59" s="4" t="s">
        <v>142</v>
      </c>
      <c r="M59" s="4" t="s">
        <v>142</v>
      </c>
      <c r="N59" s="4"/>
      <c r="O59" s="4"/>
      <c r="P59" s="4" t="s">
        <v>142</v>
      </c>
      <c r="Q59" s="11" t="s">
        <v>310</v>
      </c>
      <c r="R59" s="11"/>
      <c r="S59" s="11" t="s">
        <v>142</v>
      </c>
      <c r="T59" s="11"/>
      <c r="U59" s="12">
        <v>846.5</v>
      </c>
      <c r="V59" s="4"/>
      <c r="W59" s="13">
        <v>0.72642050000000002</v>
      </c>
      <c r="X59" s="12">
        <v>0.50928899999999999</v>
      </c>
      <c r="Y59" s="12">
        <v>4.9285500000000003E-2</v>
      </c>
      <c r="Z59" s="12">
        <v>2.5000000000000001E-3</v>
      </c>
      <c r="AA59" s="12">
        <v>15.5</v>
      </c>
      <c r="AB59" s="12">
        <v>0.5</v>
      </c>
      <c r="AC59" s="4"/>
      <c r="AD59" s="12">
        <v>0.45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12">
        <v>0.25</v>
      </c>
      <c r="AQ59" s="4"/>
      <c r="AR59" s="12">
        <v>13.824999999999999</v>
      </c>
      <c r="AS59" s="4"/>
      <c r="AT59" s="12">
        <v>1.3049999999999999</v>
      </c>
      <c r="AU59" s="4"/>
      <c r="AV59" s="12">
        <v>2.5</v>
      </c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>
        <v>0.25</v>
      </c>
      <c r="CC59" s="4">
        <v>0.25</v>
      </c>
      <c r="CD59" s="12">
        <v>0</v>
      </c>
      <c r="CE59" s="4">
        <v>0.25</v>
      </c>
      <c r="CF59" s="12">
        <v>0.25</v>
      </c>
      <c r="CG59" s="4">
        <v>5.0000000000000001E-3</v>
      </c>
      <c r="CH59" s="4">
        <v>0.25</v>
      </c>
      <c r="CI59" s="4">
        <v>0.25</v>
      </c>
      <c r="CJ59" s="4">
        <v>0.25</v>
      </c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12">
        <v>0</v>
      </c>
      <c r="CZ59" s="13">
        <v>197</v>
      </c>
      <c r="DA59" s="13">
        <v>190</v>
      </c>
      <c r="DB59" s="12">
        <v>0.5</v>
      </c>
      <c r="DC59" s="4"/>
      <c r="DD59" s="4"/>
      <c r="DE59" s="13">
        <v>7.75</v>
      </c>
      <c r="DF59" s="13">
        <v>32.5</v>
      </c>
    </row>
    <row r="60" spans="1:110" x14ac:dyDescent="0.25">
      <c r="A60" s="4">
        <v>55</v>
      </c>
      <c r="B60" s="4">
        <v>26793</v>
      </c>
      <c r="C60" s="11" t="s">
        <v>308</v>
      </c>
      <c r="D60" s="11" t="s">
        <v>309</v>
      </c>
      <c r="E60" s="11" t="s">
        <v>144</v>
      </c>
      <c r="F60" s="11" t="s">
        <v>179</v>
      </c>
      <c r="G60" s="11" t="s">
        <v>139</v>
      </c>
      <c r="H60" s="11" t="s">
        <v>244</v>
      </c>
      <c r="I60" s="11" t="s">
        <v>274</v>
      </c>
      <c r="J60" s="4">
        <v>674985</v>
      </c>
      <c r="K60" s="4">
        <v>5022113</v>
      </c>
      <c r="L60" s="4" t="s">
        <v>142</v>
      </c>
      <c r="M60" s="4" t="s">
        <v>142</v>
      </c>
      <c r="N60" s="4"/>
      <c r="O60" s="4"/>
      <c r="P60" s="4" t="s">
        <v>142</v>
      </c>
      <c r="Q60" s="11" t="s">
        <v>310</v>
      </c>
      <c r="R60" s="11"/>
      <c r="S60" s="11"/>
      <c r="T60" s="11"/>
      <c r="U60" s="12">
        <v>635.4</v>
      </c>
      <c r="V60" s="4"/>
      <c r="W60" s="12">
        <v>6.2677879999999998E-3</v>
      </c>
      <c r="X60" s="12">
        <v>0.3005912</v>
      </c>
      <c r="Y60" s="12">
        <v>0.16428499999999999</v>
      </c>
      <c r="Z60" s="12">
        <v>7.3749999999999996E-3</v>
      </c>
      <c r="AA60" s="12">
        <v>1.325</v>
      </c>
      <c r="AB60" s="12">
        <v>0.69125000000000003</v>
      </c>
      <c r="AC60" s="4"/>
      <c r="AD60" s="4"/>
      <c r="AE60" s="12">
        <v>21.9</v>
      </c>
      <c r="AF60" s="4"/>
      <c r="AG60" s="12">
        <v>6.5</v>
      </c>
      <c r="AH60" s="4"/>
      <c r="AI60" s="4"/>
      <c r="AJ60" s="4"/>
      <c r="AK60" s="4"/>
      <c r="AL60" s="4"/>
      <c r="AM60" s="4"/>
      <c r="AN60" s="4"/>
      <c r="AO60" s="4"/>
      <c r="AP60" s="12">
        <v>0.25</v>
      </c>
      <c r="AQ60" s="4"/>
      <c r="AR60" s="12">
        <v>45.93</v>
      </c>
      <c r="AS60" s="13">
        <v>116</v>
      </c>
      <c r="AT60" s="12">
        <v>0.25</v>
      </c>
      <c r="AU60" s="4"/>
      <c r="AV60" s="12">
        <v>19.440000000000001</v>
      </c>
      <c r="AW60" s="13">
        <v>689</v>
      </c>
      <c r="AX60" s="4"/>
      <c r="AY60" s="4"/>
      <c r="AZ60" s="4"/>
      <c r="BA60" s="4"/>
      <c r="BB60" s="12">
        <v>2.5000000000000001E-5</v>
      </c>
      <c r="BC60" s="12">
        <v>2.5000000000000001E-5</v>
      </c>
      <c r="BD60" s="12">
        <v>2.5000000000000001E-5</v>
      </c>
      <c r="BE60" s="12">
        <v>2.5000000000000001E-5</v>
      </c>
      <c r="BF60" s="12">
        <v>0</v>
      </c>
      <c r="BG60" s="12">
        <v>2.5000000000000001E-5</v>
      </c>
      <c r="BH60" s="12">
        <v>2.5000000000000001E-5</v>
      </c>
      <c r="BI60" s="12">
        <v>2.5000000000000001E-5</v>
      </c>
      <c r="BJ60" s="12">
        <v>0</v>
      </c>
      <c r="BK60" s="12">
        <v>1.25E-4</v>
      </c>
      <c r="BL60" s="12">
        <v>1.25E-4</v>
      </c>
      <c r="BM60" s="12">
        <v>0</v>
      </c>
      <c r="BN60" s="12">
        <v>2.5000000000000001E-5</v>
      </c>
      <c r="BO60" s="12">
        <v>2.5000000000000001E-5</v>
      </c>
      <c r="BP60" s="12">
        <v>2.5000000000000001E-5</v>
      </c>
      <c r="BQ60" s="12">
        <v>2.5000000000000001E-5</v>
      </c>
      <c r="BR60" s="4"/>
      <c r="BS60" s="4"/>
      <c r="BT60" s="4"/>
      <c r="BU60" s="12">
        <v>2.5000000000000001E-5</v>
      </c>
      <c r="BV60" s="12">
        <v>1.25E-4</v>
      </c>
      <c r="BW60" s="12">
        <v>1.25E-4</v>
      </c>
      <c r="BX60" s="12">
        <v>2.5000000000000001E-5</v>
      </c>
      <c r="BY60" s="12">
        <v>1E-3</v>
      </c>
      <c r="BZ60" s="12">
        <v>1E-3</v>
      </c>
      <c r="CA60" s="12">
        <v>0</v>
      </c>
      <c r="CB60" s="4">
        <v>0.09</v>
      </c>
      <c r="CC60" s="4">
        <v>0.08</v>
      </c>
      <c r="CD60" s="12">
        <v>0</v>
      </c>
      <c r="CE60" s="4">
        <v>6.5000000000000002E-2</v>
      </c>
      <c r="CF60" s="12">
        <v>0.155</v>
      </c>
      <c r="CG60" s="4">
        <v>5.0000000000000001E-3</v>
      </c>
      <c r="CH60" s="4">
        <v>7.0000000000000007E-2</v>
      </c>
      <c r="CI60" s="4">
        <v>9.5000000000000001E-2</v>
      </c>
      <c r="CJ60" s="4">
        <v>7.0000000000000007E-2</v>
      </c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12">
        <v>0</v>
      </c>
      <c r="CZ60" s="13">
        <v>448.1</v>
      </c>
      <c r="DA60" s="13">
        <v>418.1</v>
      </c>
      <c r="DB60" s="12">
        <v>0.5</v>
      </c>
      <c r="DC60" s="4"/>
      <c r="DD60" s="4"/>
      <c r="DE60" s="12">
        <v>0.5</v>
      </c>
      <c r="DF60" s="13">
        <v>36.9</v>
      </c>
    </row>
    <row r="61" spans="1:110" x14ac:dyDescent="0.25">
      <c r="A61" s="4">
        <v>56</v>
      </c>
      <c r="B61" s="4">
        <v>26794</v>
      </c>
      <c r="C61" s="11" t="s">
        <v>478</v>
      </c>
      <c r="D61" s="11" t="s">
        <v>479</v>
      </c>
      <c r="E61" s="11" t="s">
        <v>144</v>
      </c>
      <c r="F61" s="11" t="s">
        <v>175</v>
      </c>
      <c r="G61" s="11" t="s">
        <v>139</v>
      </c>
      <c r="H61" s="11" t="s">
        <v>244</v>
      </c>
      <c r="I61" s="11" t="s">
        <v>274</v>
      </c>
      <c r="J61" s="4">
        <v>670387</v>
      </c>
      <c r="K61" s="4">
        <v>5031641</v>
      </c>
      <c r="L61" s="4" t="s">
        <v>142</v>
      </c>
      <c r="M61" s="4" t="s">
        <v>142</v>
      </c>
      <c r="N61" s="4"/>
      <c r="O61" s="4"/>
      <c r="P61" s="4" t="s">
        <v>142</v>
      </c>
      <c r="Q61" s="11" t="s">
        <v>288</v>
      </c>
      <c r="R61" s="11"/>
      <c r="S61" s="11"/>
      <c r="T61" s="11"/>
      <c r="U61" s="12">
        <v>575.5</v>
      </c>
      <c r="V61" s="4"/>
      <c r="W61" s="12">
        <v>9.9641750000000001E-2</v>
      </c>
      <c r="X61" s="12">
        <v>5.75718</v>
      </c>
      <c r="Y61" s="12">
        <v>4.9285500000000003E-2</v>
      </c>
      <c r="Z61" s="12">
        <v>2.5000000000000001E-3</v>
      </c>
      <c r="AA61" s="12">
        <v>27</v>
      </c>
      <c r="AB61" s="12">
        <v>6.25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12">
        <v>0.25</v>
      </c>
      <c r="AQ61" s="4"/>
      <c r="AR61" s="12">
        <v>0.25</v>
      </c>
      <c r="AS61" s="4"/>
      <c r="AT61" s="12">
        <v>3.66</v>
      </c>
      <c r="AU61" s="4"/>
      <c r="AV61" s="12">
        <v>2.5</v>
      </c>
      <c r="AW61" s="4"/>
      <c r="AX61" s="4"/>
      <c r="AY61" s="4"/>
      <c r="AZ61" s="4"/>
      <c r="BA61" s="4"/>
      <c r="BB61" s="12">
        <v>2.5000000000000001E-5</v>
      </c>
      <c r="BC61" s="12">
        <v>2.5000000000000001E-5</v>
      </c>
      <c r="BD61" s="12">
        <v>2.5000000000000001E-5</v>
      </c>
      <c r="BE61" s="12">
        <v>2.5000000000000001E-5</v>
      </c>
      <c r="BF61" s="4"/>
      <c r="BG61" s="12">
        <v>2.5000000000000001E-5</v>
      </c>
      <c r="BH61" s="12">
        <v>2.5000000000000001E-5</v>
      </c>
      <c r="BI61" s="12">
        <v>2.5000000000000001E-5</v>
      </c>
      <c r="BJ61" s="12">
        <v>0</v>
      </c>
      <c r="BK61" s="12">
        <v>1.25E-4</v>
      </c>
      <c r="BL61" s="12">
        <v>1.25E-4</v>
      </c>
      <c r="BM61" s="12">
        <v>0</v>
      </c>
      <c r="BN61" s="12">
        <v>2.5000000000000001E-5</v>
      </c>
      <c r="BO61" s="12">
        <v>2.5000000000000001E-5</v>
      </c>
      <c r="BP61" s="12">
        <v>2.5000000000000001E-5</v>
      </c>
      <c r="BQ61" s="12">
        <v>2.5000000000000001E-5</v>
      </c>
      <c r="BR61" s="4"/>
      <c r="BS61" s="4"/>
      <c r="BT61" s="4"/>
      <c r="BU61" s="12">
        <v>2.5000000000000001E-5</v>
      </c>
      <c r="BV61" s="12">
        <v>1.25E-4</v>
      </c>
      <c r="BW61" s="12">
        <v>1.25E-4</v>
      </c>
      <c r="BX61" s="12">
        <v>2.5000000000000001E-5</v>
      </c>
      <c r="BY61" s="12">
        <v>2.5000000000000001E-3</v>
      </c>
      <c r="BZ61" s="12">
        <v>2.5000000000000001E-3</v>
      </c>
      <c r="CA61" s="12">
        <v>0</v>
      </c>
      <c r="CB61" s="4">
        <v>0.25</v>
      </c>
      <c r="CC61" s="4">
        <v>0.25</v>
      </c>
      <c r="CD61" s="12">
        <v>0</v>
      </c>
      <c r="CE61" s="4">
        <v>0.25</v>
      </c>
      <c r="CF61" s="12">
        <v>0.25</v>
      </c>
      <c r="CG61" s="4">
        <v>5.0000000000000001E-3</v>
      </c>
      <c r="CH61" s="4">
        <v>0.25</v>
      </c>
      <c r="CI61" s="4">
        <v>3.7949999999999999</v>
      </c>
      <c r="CJ61" s="4">
        <v>0.25</v>
      </c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12">
        <v>3.7949999999999999</v>
      </c>
      <c r="CZ61" s="12">
        <v>55.25</v>
      </c>
      <c r="DA61" s="12">
        <v>21</v>
      </c>
      <c r="DB61" s="12">
        <v>0.5</v>
      </c>
      <c r="DC61" s="4"/>
      <c r="DD61" s="4"/>
      <c r="DE61" s="12">
        <v>0.5</v>
      </c>
      <c r="DF61" s="12">
        <v>0.5</v>
      </c>
    </row>
    <row r="62" spans="1:110" x14ac:dyDescent="0.25">
      <c r="A62" s="4">
        <v>57</v>
      </c>
      <c r="B62" s="4" t="s">
        <v>329</v>
      </c>
      <c r="C62" s="11" t="s">
        <v>330</v>
      </c>
      <c r="D62" s="11"/>
      <c r="E62" s="11"/>
      <c r="F62" s="11" t="s">
        <v>331</v>
      </c>
      <c r="G62" s="11" t="s">
        <v>313</v>
      </c>
      <c r="H62" s="11"/>
      <c r="I62" s="11" t="s">
        <v>332</v>
      </c>
      <c r="J62" s="4">
        <v>592869</v>
      </c>
      <c r="K62" s="4">
        <v>4763546</v>
      </c>
      <c r="L62" s="4" t="s">
        <v>142</v>
      </c>
      <c r="M62" s="4" t="s">
        <v>142</v>
      </c>
      <c r="N62" s="4"/>
      <c r="O62" s="4"/>
      <c r="P62" s="4" t="s">
        <v>142</v>
      </c>
      <c r="Q62" s="11" t="s">
        <v>333</v>
      </c>
      <c r="R62" s="11"/>
      <c r="S62" s="11"/>
      <c r="T62" s="11"/>
      <c r="U62" s="12">
        <v>801.7</v>
      </c>
      <c r="V62" s="12">
        <v>1</v>
      </c>
      <c r="W62" s="12">
        <v>5.2970839999999998E-2</v>
      </c>
      <c r="X62" s="12">
        <v>1.3115299</v>
      </c>
      <c r="Y62" s="12">
        <v>2.4642750000000001E-2</v>
      </c>
      <c r="Z62" s="12">
        <v>2.4E-2</v>
      </c>
      <c r="AA62" s="13">
        <v>697</v>
      </c>
      <c r="AB62" s="12">
        <v>40.818750000000001</v>
      </c>
      <c r="AC62" s="4"/>
      <c r="AD62" s="4"/>
      <c r="AE62" s="12">
        <v>172.52500000000001</v>
      </c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12">
        <v>0.5</v>
      </c>
      <c r="AQ62" s="4"/>
      <c r="AR62" s="12">
        <v>0.5</v>
      </c>
      <c r="AS62" s="4"/>
      <c r="AT62" s="12">
        <v>0.5</v>
      </c>
      <c r="AU62" s="4"/>
      <c r="AV62" s="4"/>
      <c r="AW62" s="12">
        <v>2.0299999999999998</v>
      </c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12">
        <v>5.0000000000000001E-4</v>
      </c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12">
        <v>0</v>
      </c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12">
        <v>1.2500000000000001E-5</v>
      </c>
      <c r="CQ62" s="4">
        <v>2.05E-5</v>
      </c>
      <c r="CR62" s="4">
        <v>2.0000000000000002E-5</v>
      </c>
      <c r="CS62" s="4">
        <v>1.45E-5</v>
      </c>
      <c r="CT62" s="4">
        <v>1.8E-5</v>
      </c>
      <c r="CU62" s="12">
        <v>0</v>
      </c>
      <c r="CV62" s="4"/>
      <c r="CW62" s="4"/>
      <c r="CX62" s="4"/>
      <c r="CY62" s="12">
        <v>0</v>
      </c>
      <c r="CZ62" s="4"/>
      <c r="DA62" s="4"/>
      <c r="DB62" s="4"/>
      <c r="DC62" s="4"/>
      <c r="DD62" s="4"/>
      <c r="DE62" s="4"/>
      <c r="DF62" s="4"/>
    </row>
    <row r="63" spans="1:110" x14ac:dyDescent="0.25">
      <c r="A63" s="4">
        <v>58</v>
      </c>
      <c r="B63" s="4">
        <v>41704</v>
      </c>
      <c r="C63" s="11" t="s">
        <v>351</v>
      </c>
      <c r="D63" s="11" t="s">
        <v>352</v>
      </c>
      <c r="E63" s="11" t="s">
        <v>137</v>
      </c>
      <c r="F63" s="11" t="s">
        <v>331</v>
      </c>
      <c r="G63" s="11" t="s">
        <v>313</v>
      </c>
      <c r="H63" s="11"/>
      <c r="I63" s="11" t="s">
        <v>332</v>
      </c>
      <c r="J63" s="4">
        <v>578516</v>
      </c>
      <c r="K63" s="4">
        <v>4750166</v>
      </c>
      <c r="L63" s="4" t="s">
        <v>142</v>
      </c>
      <c r="M63" s="4" t="s">
        <v>142</v>
      </c>
      <c r="N63" s="4"/>
      <c r="O63" s="4"/>
      <c r="P63" s="4" t="s">
        <v>142</v>
      </c>
      <c r="Q63" s="11" t="s">
        <v>353</v>
      </c>
      <c r="R63" s="11"/>
      <c r="S63" s="11"/>
      <c r="T63" s="11"/>
      <c r="U63" s="12">
        <v>2127.75</v>
      </c>
      <c r="V63" s="12">
        <v>1</v>
      </c>
      <c r="W63" s="12">
        <v>1.54284E-2</v>
      </c>
      <c r="X63" s="12">
        <v>1.9541198</v>
      </c>
      <c r="Y63" s="12">
        <v>2.4642750000000001E-2</v>
      </c>
      <c r="Z63" s="12">
        <v>1.5125E-2</v>
      </c>
      <c r="AA63" s="13">
        <v>501.75</v>
      </c>
      <c r="AB63" s="12">
        <v>48.25</v>
      </c>
      <c r="AC63" s="12">
        <v>5.0000000000000001E-3</v>
      </c>
      <c r="AD63" s="12">
        <v>7.4999999999999997E-2</v>
      </c>
      <c r="AE63" s="13">
        <v>219</v>
      </c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12">
        <v>0.78249999999999997</v>
      </c>
      <c r="AQ63" s="4"/>
      <c r="AR63" s="12">
        <v>0.25</v>
      </c>
      <c r="AS63" s="4"/>
      <c r="AT63" s="12">
        <v>0.60499999999999998</v>
      </c>
      <c r="AU63" s="4"/>
      <c r="AV63" s="12">
        <v>2.5</v>
      </c>
      <c r="AW63" s="4"/>
      <c r="AX63" s="4"/>
      <c r="AY63" s="4"/>
      <c r="AZ63" s="4"/>
      <c r="BA63" s="4"/>
      <c r="BB63" s="12">
        <v>2.5000000000000001E-5</v>
      </c>
      <c r="BC63" s="12">
        <v>2.5000000000000001E-5</v>
      </c>
      <c r="BD63" s="12">
        <v>2.5000000000000001E-5</v>
      </c>
      <c r="BE63" s="12">
        <v>2.5000000000000001E-5</v>
      </c>
      <c r="BF63" s="12">
        <v>0</v>
      </c>
      <c r="BG63" s="12">
        <v>2.5000000000000001E-5</v>
      </c>
      <c r="BH63" s="12">
        <v>2.5000000000000001E-5</v>
      </c>
      <c r="BI63" s="12">
        <v>2.5000000000000001E-5</v>
      </c>
      <c r="BJ63" s="12">
        <v>0</v>
      </c>
      <c r="BK63" s="12">
        <v>1.25E-4</v>
      </c>
      <c r="BL63" s="12">
        <v>1.25E-4</v>
      </c>
      <c r="BM63" s="12">
        <v>0</v>
      </c>
      <c r="BN63" s="12">
        <v>2.5000000000000001E-5</v>
      </c>
      <c r="BO63" s="12">
        <v>2.5000000000000001E-5</v>
      </c>
      <c r="BP63" s="12">
        <v>2.5000000000000001E-5</v>
      </c>
      <c r="BQ63" s="12">
        <v>2.5000000000000001E-5</v>
      </c>
      <c r="BR63" s="12">
        <v>2.5000000000000001E-3</v>
      </c>
      <c r="BS63" s="12">
        <v>2.5000000000000001E-3</v>
      </c>
      <c r="BT63" s="12">
        <v>0.01</v>
      </c>
      <c r="BU63" s="12">
        <v>2.5000000000000001E-5</v>
      </c>
      <c r="BV63" s="12">
        <v>1.25E-4</v>
      </c>
      <c r="BW63" s="12">
        <v>1.25E-4</v>
      </c>
      <c r="BX63" s="12">
        <v>2.5000000000000001E-5</v>
      </c>
      <c r="BY63" s="12">
        <v>2.5000000000000001E-3</v>
      </c>
      <c r="BZ63" s="12">
        <v>1E-3</v>
      </c>
      <c r="CA63" s="12">
        <v>0</v>
      </c>
      <c r="CB63" s="4">
        <v>0.09</v>
      </c>
      <c r="CC63" s="4">
        <v>0.08</v>
      </c>
      <c r="CD63" s="12">
        <v>0</v>
      </c>
      <c r="CE63" s="4">
        <v>6.5000000000000002E-2</v>
      </c>
      <c r="CF63" s="12">
        <v>0.155</v>
      </c>
      <c r="CG63" s="4">
        <v>5.0000000000000001E-3</v>
      </c>
      <c r="CH63" s="4">
        <v>7.0000000000000007E-2</v>
      </c>
      <c r="CI63" s="4">
        <v>9.5000000000000001E-2</v>
      </c>
      <c r="CJ63" s="4">
        <v>7.0000000000000007E-2</v>
      </c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12">
        <v>0</v>
      </c>
      <c r="CZ63" s="13">
        <v>1085.75</v>
      </c>
      <c r="DA63" s="13">
        <v>1063.5</v>
      </c>
      <c r="DB63" s="12">
        <v>0.5</v>
      </c>
      <c r="DC63" s="4"/>
      <c r="DD63" s="4"/>
      <c r="DE63" s="12">
        <v>0.5</v>
      </c>
      <c r="DF63" s="12">
        <v>0.5</v>
      </c>
    </row>
    <row r="64" spans="1:110" x14ac:dyDescent="0.25">
      <c r="A64" s="4">
        <v>59</v>
      </c>
      <c r="B64" s="4">
        <v>41707</v>
      </c>
      <c r="C64" s="11" t="s">
        <v>354</v>
      </c>
      <c r="D64" s="11" t="s">
        <v>354</v>
      </c>
      <c r="E64" s="11" t="s">
        <v>144</v>
      </c>
      <c r="F64" s="11" t="s">
        <v>331</v>
      </c>
      <c r="G64" s="11" t="s">
        <v>313</v>
      </c>
      <c r="H64" s="11"/>
      <c r="I64" s="11" t="s">
        <v>332</v>
      </c>
      <c r="J64" s="4">
        <v>576152</v>
      </c>
      <c r="K64" s="4">
        <v>4770568</v>
      </c>
      <c r="L64" s="4" t="s">
        <v>142</v>
      </c>
      <c r="M64" s="4" t="s">
        <v>142</v>
      </c>
      <c r="N64" s="4"/>
      <c r="O64" s="4"/>
      <c r="P64" s="4" t="s">
        <v>142</v>
      </c>
      <c r="Q64" s="11" t="s">
        <v>355</v>
      </c>
      <c r="R64" s="11"/>
      <c r="S64" s="11"/>
      <c r="T64" s="11"/>
      <c r="U64" s="12">
        <v>535.75</v>
      </c>
      <c r="V64" s="12">
        <v>1</v>
      </c>
      <c r="W64" s="12">
        <v>1.864265E-2</v>
      </c>
      <c r="X64" s="12">
        <v>4.6389585000000002</v>
      </c>
      <c r="Y64" s="12">
        <v>2.4642750000000001E-2</v>
      </c>
      <c r="Z64" s="12">
        <v>2.5000000000000001E-3</v>
      </c>
      <c r="AA64" s="12">
        <v>5.55</v>
      </c>
      <c r="AB64" s="12">
        <v>44.25</v>
      </c>
      <c r="AC64" s="4"/>
      <c r="AD64" s="4"/>
      <c r="AE64" s="12">
        <v>2.73</v>
      </c>
      <c r="AF64" s="4"/>
      <c r="AG64" s="4"/>
      <c r="AH64" s="4"/>
      <c r="AI64" s="4"/>
      <c r="AJ64" s="4"/>
      <c r="AK64" s="12">
        <v>2.5</v>
      </c>
      <c r="AL64" s="4"/>
      <c r="AM64" s="4"/>
      <c r="AN64" s="4"/>
      <c r="AO64" s="4"/>
      <c r="AP64" s="12">
        <v>1.1225000000000001</v>
      </c>
      <c r="AQ64" s="4"/>
      <c r="AR64" s="12">
        <v>0.25</v>
      </c>
      <c r="AS64" s="4"/>
      <c r="AT64" s="12">
        <v>0.56999999999999995</v>
      </c>
      <c r="AU64" s="4"/>
      <c r="AV64" s="12">
        <v>2.5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12">
        <v>2.5000000000000001E-5</v>
      </c>
      <c r="BH64" s="12">
        <v>2.5000000000000001E-5</v>
      </c>
      <c r="BI64" s="4"/>
      <c r="BJ64" s="4"/>
      <c r="BK64" s="4"/>
      <c r="BL64" s="4"/>
      <c r="BM64" s="4"/>
      <c r="BN64" s="4"/>
      <c r="BO64" s="4"/>
      <c r="BP64" s="4"/>
      <c r="BQ64" s="4"/>
      <c r="BR64" s="12">
        <v>2.5000000000000001E-3</v>
      </c>
      <c r="BS64" s="12">
        <v>2.5000000000000001E-3</v>
      </c>
      <c r="BT64" s="12">
        <v>0.01</v>
      </c>
      <c r="BU64" s="4"/>
      <c r="BV64" s="4"/>
      <c r="BW64" s="4"/>
      <c r="BX64" s="4"/>
      <c r="BY64" s="4"/>
      <c r="BZ64" s="4"/>
      <c r="CA64" s="12">
        <v>0</v>
      </c>
      <c r="CB64" s="4">
        <v>0.09</v>
      </c>
      <c r="CC64" s="4">
        <v>0.08</v>
      </c>
      <c r="CD64" s="12">
        <v>0</v>
      </c>
      <c r="CE64" s="4">
        <v>6.5000000000000002E-2</v>
      </c>
      <c r="CF64" s="12">
        <v>0.155</v>
      </c>
      <c r="CG64" s="4">
        <v>5.0000000000000001E-3</v>
      </c>
      <c r="CH64" s="4">
        <v>0.17749999999999999</v>
      </c>
      <c r="CI64" s="4">
        <v>9.5000000000000001E-2</v>
      </c>
      <c r="CJ64" s="4">
        <v>7.0000000000000007E-2</v>
      </c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12">
        <v>0.17749999999999999</v>
      </c>
      <c r="CZ64" s="12">
        <v>12.875</v>
      </c>
      <c r="DA64" s="12">
        <v>6</v>
      </c>
      <c r="DB64" s="12">
        <v>0.5</v>
      </c>
      <c r="DC64" s="12">
        <v>0.5</v>
      </c>
      <c r="DD64" s="4"/>
      <c r="DE64" s="13">
        <v>1.625</v>
      </c>
      <c r="DF64" s="13">
        <v>11.625</v>
      </c>
    </row>
    <row r="65" spans="1:110" x14ac:dyDescent="0.25">
      <c r="A65" s="4">
        <v>60</v>
      </c>
      <c r="B65" s="4">
        <v>41708</v>
      </c>
      <c r="C65" s="11" t="s">
        <v>356</v>
      </c>
      <c r="D65" s="11" t="s">
        <v>356</v>
      </c>
      <c r="E65" s="11" t="s">
        <v>144</v>
      </c>
      <c r="F65" s="11" t="s">
        <v>331</v>
      </c>
      <c r="G65" s="11" t="s">
        <v>313</v>
      </c>
      <c r="H65" s="11"/>
      <c r="I65" s="11" t="s">
        <v>332</v>
      </c>
      <c r="J65" s="4">
        <v>582329</v>
      </c>
      <c r="K65" s="4">
        <v>4769147</v>
      </c>
      <c r="L65" s="4" t="s">
        <v>142</v>
      </c>
      <c r="M65" s="4" t="s">
        <v>142</v>
      </c>
      <c r="N65" s="4"/>
      <c r="O65" s="4"/>
      <c r="P65" s="4" t="s">
        <v>142</v>
      </c>
      <c r="Q65" s="11" t="s">
        <v>355</v>
      </c>
      <c r="R65" s="11"/>
      <c r="S65" s="11"/>
      <c r="T65" s="11"/>
      <c r="U65" s="12">
        <v>696.5</v>
      </c>
      <c r="V65" s="12">
        <v>1</v>
      </c>
      <c r="W65" s="12">
        <v>0.22178324999999999</v>
      </c>
      <c r="X65" s="12">
        <v>3.8307389999999999</v>
      </c>
      <c r="Y65" s="12">
        <v>0.18974917499999999</v>
      </c>
      <c r="Z65" s="12">
        <v>0.106375</v>
      </c>
      <c r="AA65" s="12">
        <v>7.0750000000000002</v>
      </c>
      <c r="AB65" s="12">
        <v>113.75</v>
      </c>
      <c r="AC65" s="4"/>
      <c r="AD65" s="4"/>
      <c r="AE65" s="12">
        <v>3.6</v>
      </c>
      <c r="AF65" s="4"/>
      <c r="AG65" s="4"/>
      <c r="AH65" s="4"/>
      <c r="AI65" s="4"/>
      <c r="AJ65" s="4"/>
      <c r="AK65" s="12">
        <v>2.5</v>
      </c>
      <c r="AL65" s="4"/>
      <c r="AM65" s="4"/>
      <c r="AN65" s="4"/>
      <c r="AO65" s="4"/>
      <c r="AP65" s="12">
        <v>0.25</v>
      </c>
      <c r="AQ65" s="4"/>
      <c r="AR65" s="12">
        <v>0.63500000000000001</v>
      </c>
      <c r="AS65" s="4"/>
      <c r="AT65" s="12">
        <v>0.73250000000000004</v>
      </c>
      <c r="AU65" s="4"/>
      <c r="AV65" s="12">
        <v>2.5</v>
      </c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12">
        <v>2.5000000000000001E-5</v>
      </c>
      <c r="BH65" s="12">
        <v>2.5000000000000001E-5</v>
      </c>
      <c r="BI65" s="4"/>
      <c r="BJ65" s="4"/>
      <c r="BK65" s="4"/>
      <c r="BL65" s="4"/>
      <c r="BM65" s="4"/>
      <c r="BN65" s="4"/>
      <c r="BO65" s="4"/>
      <c r="BP65" s="4"/>
      <c r="BQ65" s="4"/>
      <c r="BR65" s="12">
        <v>2.5000000000000001E-3</v>
      </c>
      <c r="BS65" s="12">
        <v>2.5000000000000001E-3</v>
      </c>
      <c r="BT65" s="12">
        <v>0.01</v>
      </c>
      <c r="BU65" s="4"/>
      <c r="BV65" s="4"/>
      <c r="BW65" s="4"/>
      <c r="BX65" s="4"/>
      <c r="BY65" s="4"/>
      <c r="BZ65" s="4"/>
      <c r="CA65" s="12">
        <v>0</v>
      </c>
      <c r="CB65" s="4">
        <v>0.09</v>
      </c>
      <c r="CC65" s="4">
        <v>0.08</v>
      </c>
      <c r="CD65" s="12">
        <v>0</v>
      </c>
      <c r="CE65" s="4">
        <v>6.5000000000000002E-2</v>
      </c>
      <c r="CF65" s="12">
        <v>0.155</v>
      </c>
      <c r="CG65" s="4">
        <v>5.0000000000000001E-3</v>
      </c>
      <c r="CH65" s="4">
        <v>7.0000000000000007E-2</v>
      </c>
      <c r="CI65" s="4">
        <v>9.5000000000000001E-2</v>
      </c>
      <c r="CJ65" s="4">
        <v>7.0000000000000007E-2</v>
      </c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12">
        <v>0</v>
      </c>
      <c r="CZ65" s="13">
        <v>440</v>
      </c>
      <c r="DA65" s="13">
        <v>148.75</v>
      </c>
      <c r="DB65" s="12">
        <v>0.5</v>
      </c>
      <c r="DC65" s="12">
        <v>0.5</v>
      </c>
      <c r="DD65" s="4"/>
      <c r="DE65" s="13">
        <v>1.25</v>
      </c>
      <c r="DF65" s="13">
        <v>223.75</v>
      </c>
    </row>
    <row r="66" spans="1:110" x14ac:dyDescent="0.25">
      <c r="A66" s="4">
        <v>61</v>
      </c>
      <c r="B66" s="4">
        <v>52107</v>
      </c>
      <c r="C66" s="11" t="s">
        <v>480</v>
      </c>
      <c r="D66" s="11" t="s">
        <v>481</v>
      </c>
      <c r="E66" s="11" t="s">
        <v>160</v>
      </c>
      <c r="F66" s="11" t="s">
        <v>359</v>
      </c>
      <c r="G66" s="11" t="s">
        <v>139</v>
      </c>
      <c r="H66" s="11" t="s">
        <v>140</v>
      </c>
      <c r="I66" s="11" t="s">
        <v>363</v>
      </c>
      <c r="J66" s="4">
        <v>458765</v>
      </c>
      <c r="K66" s="4">
        <v>5073657</v>
      </c>
      <c r="L66" s="4" t="s">
        <v>142</v>
      </c>
      <c r="M66" s="4" t="s">
        <v>142</v>
      </c>
      <c r="N66" s="4"/>
      <c r="O66" s="4"/>
      <c r="P66" s="4" t="s">
        <v>142</v>
      </c>
      <c r="Q66" s="11" t="s">
        <v>364</v>
      </c>
      <c r="R66" s="11" t="s">
        <v>142</v>
      </c>
      <c r="S66" s="11"/>
      <c r="T66" s="11"/>
      <c r="U66" s="12">
        <v>796.8</v>
      </c>
      <c r="V66" s="4"/>
      <c r="W66" s="12">
        <v>0.22821174999999999</v>
      </c>
      <c r="X66" s="12">
        <v>23.3719365</v>
      </c>
      <c r="Y66" s="12">
        <v>1.6428499999999999E-2</v>
      </c>
      <c r="Z66" s="12">
        <v>1.4999999999999999E-2</v>
      </c>
      <c r="AA66" s="12">
        <v>48</v>
      </c>
      <c r="AB66" s="12">
        <v>45</v>
      </c>
      <c r="AC66" s="4"/>
      <c r="AD66" s="4"/>
      <c r="AE66" s="12">
        <v>29</v>
      </c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>
        <v>1.25</v>
      </c>
      <c r="CC66" s="4">
        <v>0.25</v>
      </c>
      <c r="CD66" s="12">
        <v>1.25</v>
      </c>
      <c r="CE66" s="4">
        <v>0.25</v>
      </c>
      <c r="CF66" s="12">
        <v>0.5</v>
      </c>
      <c r="CG66" s="4">
        <v>2.5000000000000001E-2</v>
      </c>
      <c r="CH66" s="4">
        <v>0.25</v>
      </c>
      <c r="CI66" s="4">
        <v>0.25</v>
      </c>
      <c r="CJ66" s="4">
        <v>0.25</v>
      </c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12">
        <v>1.25</v>
      </c>
      <c r="CZ66" s="13">
        <v>1986.4</v>
      </c>
      <c r="DA66" s="13">
        <v>2138</v>
      </c>
      <c r="DB66" s="13">
        <v>60.8</v>
      </c>
      <c r="DC66" s="4"/>
      <c r="DD66" s="4"/>
      <c r="DE66" s="13">
        <v>2.4</v>
      </c>
      <c r="DF66" s="13">
        <v>576.79999999999995</v>
      </c>
    </row>
    <row r="67" spans="1:110" x14ac:dyDescent="0.25">
      <c r="A67" s="4">
        <v>62</v>
      </c>
      <c r="B67" s="4">
        <v>52111</v>
      </c>
      <c r="C67" s="11" t="s">
        <v>482</v>
      </c>
      <c r="D67" s="11" t="s">
        <v>483</v>
      </c>
      <c r="E67" s="11" t="s">
        <v>144</v>
      </c>
      <c r="F67" s="11" t="s">
        <v>161</v>
      </c>
      <c r="G67" s="11" t="s">
        <v>139</v>
      </c>
      <c r="H67" s="11" t="s">
        <v>140</v>
      </c>
      <c r="I67" s="11" t="s">
        <v>228</v>
      </c>
      <c r="J67" s="4">
        <v>455123</v>
      </c>
      <c r="K67" s="4">
        <v>5088640</v>
      </c>
      <c r="L67" s="4" t="s">
        <v>142</v>
      </c>
      <c r="M67" s="4" t="s">
        <v>142</v>
      </c>
      <c r="N67" s="4"/>
      <c r="O67" s="4"/>
      <c r="P67" s="4" t="s">
        <v>142</v>
      </c>
      <c r="Q67" s="11" t="s">
        <v>231</v>
      </c>
      <c r="R67" s="11"/>
      <c r="S67" s="11"/>
      <c r="T67" s="11"/>
      <c r="U67" s="12">
        <v>347</v>
      </c>
      <c r="V67" s="4"/>
      <c r="W67" s="12">
        <v>3.5356749999999999E-2</v>
      </c>
      <c r="X67" s="12">
        <v>2.1478709999999999</v>
      </c>
      <c r="Y67" s="12">
        <v>4.9285500000000003E-2</v>
      </c>
      <c r="Z67" s="12">
        <v>2.5000000000000001E-3</v>
      </c>
      <c r="AA67" s="12">
        <v>12</v>
      </c>
      <c r="AB67" s="12">
        <v>14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12">
        <v>0.25</v>
      </c>
      <c r="AQ67" s="4"/>
      <c r="AR67" s="12">
        <v>0.25</v>
      </c>
      <c r="AS67" s="4"/>
      <c r="AT67" s="12">
        <v>1.1200000000000001</v>
      </c>
      <c r="AU67" s="4"/>
      <c r="AV67" s="12">
        <v>2.5</v>
      </c>
      <c r="AW67" s="4"/>
      <c r="AX67" s="4"/>
      <c r="AY67" s="4"/>
      <c r="AZ67" s="4"/>
      <c r="BA67" s="4"/>
      <c r="BB67" s="12">
        <v>2.5000000000000001E-5</v>
      </c>
      <c r="BC67" s="12">
        <v>2.5000000000000001E-5</v>
      </c>
      <c r="BD67" s="12">
        <v>2.5000000000000001E-5</v>
      </c>
      <c r="BE67" s="12">
        <v>2.5000000000000001E-5</v>
      </c>
      <c r="BF67" s="4"/>
      <c r="BG67" s="12">
        <v>2.5000000000000001E-5</v>
      </c>
      <c r="BH67" s="12">
        <v>2.5000000000000001E-5</v>
      </c>
      <c r="BI67" s="12">
        <v>2.5000000000000001E-5</v>
      </c>
      <c r="BJ67" s="12">
        <v>0</v>
      </c>
      <c r="BK67" s="12">
        <v>1.25E-4</v>
      </c>
      <c r="BL67" s="12">
        <v>1.25E-4</v>
      </c>
      <c r="BM67" s="12">
        <v>0</v>
      </c>
      <c r="BN67" s="12">
        <v>2.5000000000000001E-5</v>
      </c>
      <c r="BO67" s="12">
        <v>2.5000000000000001E-5</v>
      </c>
      <c r="BP67" s="12">
        <v>2.5000000000000001E-5</v>
      </c>
      <c r="BQ67" s="12">
        <v>2.5000000000000001E-5</v>
      </c>
      <c r="BR67" s="4"/>
      <c r="BS67" s="4"/>
      <c r="BT67" s="4"/>
      <c r="BU67" s="12">
        <v>2.5000000000000001E-5</v>
      </c>
      <c r="BV67" s="12">
        <v>1.25E-4</v>
      </c>
      <c r="BW67" s="12">
        <v>1.25E-4</v>
      </c>
      <c r="BX67" s="12">
        <v>2.5000000000000001E-5</v>
      </c>
      <c r="BY67" s="12">
        <v>2.5000000000000001E-3</v>
      </c>
      <c r="BZ67" s="12">
        <v>2.5000000000000001E-3</v>
      </c>
      <c r="CA67" s="12">
        <v>0</v>
      </c>
      <c r="CB67" s="4">
        <v>0.25</v>
      </c>
      <c r="CC67" s="4">
        <v>0.25</v>
      </c>
      <c r="CD67" s="12">
        <v>0</v>
      </c>
      <c r="CE67" s="4">
        <v>0.25</v>
      </c>
      <c r="CF67" s="12">
        <v>0.25</v>
      </c>
      <c r="CG67" s="4">
        <v>5.0000000000000001E-3</v>
      </c>
      <c r="CH67" s="4">
        <v>0.25</v>
      </c>
      <c r="CI67" s="4">
        <v>0.25</v>
      </c>
      <c r="CJ67" s="4">
        <v>0.25</v>
      </c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12">
        <v>0</v>
      </c>
      <c r="CZ67" s="12">
        <v>56.5</v>
      </c>
      <c r="DA67" s="13">
        <v>400.25</v>
      </c>
      <c r="DB67" s="13">
        <v>18.75</v>
      </c>
      <c r="DC67" s="4"/>
      <c r="DD67" s="4"/>
      <c r="DE67" s="12">
        <v>0.5</v>
      </c>
      <c r="DF67" s="13">
        <v>5.25</v>
      </c>
    </row>
    <row r="68" spans="1:110" x14ac:dyDescent="0.25">
      <c r="A68" s="4">
        <v>63</v>
      </c>
      <c r="B68" s="4">
        <v>52112</v>
      </c>
      <c r="C68" s="11" t="s">
        <v>357</v>
      </c>
      <c r="D68" s="11" t="s">
        <v>358</v>
      </c>
      <c r="E68" s="11" t="s">
        <v>137</v>
      </c>
      <c r="F68" s="11" t="s">
        <v>359</v>
      </c>
      <c r="G68" s="11" t="s">
        <v>139</v>
      </c>
      <c r="H68" s="11" t="s">
        <v>140</v>
      </c>
      <c r="I68" s="11" t="s">
        <v>196</v>
      </c>
      <c r="J68" s="4">
        <v>470590</v>
      </c>
      <c r="K68" s="4">
        <v>5089521</v>
      </c>
      <c r="L68" s="4" t="s">
        <v>142</v>
      </c>
      <c r="M68" s="4" t="s">
        <v>142</v>
      </c>
      <c r="N68" s="4"/>
      <c r="O68" s="4"/>
      <c r="P68" s="4" t="s">
        <v>142</v>
      </c>
      <c r="Q68" s="11" t="s">
        <v>360</v>
      </c>
      <c r="R68" s="11" t="s">
        <v>142</v>
      </c>
      <c r="S68" s="11"/>
      <c r="T68" s="11"/>
      <c r="U68" s="12">
        <v>491.5</v>
      </c>
      <c r="V68" s="4"/>
      <c r="W68" s="12">
        <v>1.0713738E-2</v>
      </c>
      <c r="X68" s="12">
        <v>1.0481035000000001</v>
      </c>
      <c r="Y68" s="12">
        <v>2.4642750000000001E-2</v>
      </c>
      <c r="Z68" s="12">
        <v>2.5000000000000001E-3</v>
      </c>
      <c r="AA68" s="12">
        <v>3.6333329999999999</v>
      </c>
      <c r="AB68" s="12">
        <v>14.333333</v>
      </c>
      <c r="AC68" s="4"/>
      <c r="AD68" s="4"/>
      <c r="AE68" s="12">
        <v>10.4</v>
      </c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12">
        <v>0.25</v>
      </c>
      <c r="AQ68" s="4"/>
      <c r="AR68" s="12">
        <v>0.58033299999999999</v>
      </c>
      <c r="AS68" s="4"/>
      <c r="AT68" s="12">
        <v>0.78666700000000001</v>
      </c>
      <c r="AU68" s="4"/>
      <c r="AV68" s="12">
        <v>10.6</v>
      </c>
      <c r="AW68" s="4"/>
      <c r="AX68" s="4"/>
      <c r="AY68" s="4"/>
      <c r="AZ68" s="4"/>
      <c r="BA68" s="4"/>
      <c r="BB68" s="12">
        <v>2.5000000000000001E-5</v>
      </c>
      <c r="BC68" s="12">
        <v>2.5000000000000001E-5</v>
      </c>
      <c r="BD68" s="12">
        <v>2.5000000000000001E-5</v>
      </c>
      <c r="BE68" s="12">
        <v>2.5000000000000001E-5</v>
      </c>
      <c r="BF68" s="12">
        <v>0</v>
      </c>
      <c r="BG68" s="12">
        <v>2.5000000000000001E-5</v>
      </c>
      <c r="BH68" s="12">
        <v>2.5000000000000001E-5</v>
      </c>
      <c r="BI68" s="12">
        <v>2.5000000000000001E-5</v>
      </c>
      <c r="BJ68" s="12">
        <v>0</v>
      </c>
      <c r="BK68" s="12">
        <v>1.25E-4</v>
      </c>
      <c r="BL68" s="12">
        <v>1.25E-4</v>
      </c>
      <c r="BM68" s="12">
        <v>0</v>
      </c>
      <c r="BN68" s="12">
        <v>2.5000000000000001E-5</v>
      </c>
      <c r="BO68" s="12">
        <v>2.5000000000000001E-5</v>
      </c>
      <c r="BP68" s="12">
        <v>2.5000000000000001E-5</v>
      </c>
      <c r="BQ68" s="12">
        <v>2.5000000000000001E-5</v>
      </c>
      <c r="BR68" s="4"/>
      <c r="BS68" s="4"/>
      <c r="BT68" s="4"/>
      <c r="BU68" s="12">
        <v>2.5000000000000001E-5</v>
      </c>
      <c r="BV68" s="12">
        <v>1.25E-4</v>
      </c>
      <c r="BW68" s="12">
        <v>1.25E-4</v>
      </c>
      <c r="BX68" s="12">
        <v>2.5000000000000001E-5</v>
      </c>
      <c r="BY68" s="12">
        <v>1E-3</v>
      </c>
      <c r="BZ68" s="12">
        <v>1E-3</v>
      </c>
      <c r="CA68" s="12">
        <v>0</v>
      </c>
      <c r="CB68" s="4">
        <v>0.09</v>
      </c>
      <c r="CC68" s="4">
        <v>0.08</v>
      </c>
      <c r="CD68" s="12">
        <v>0</v>
      </c>
      <c r="CE68" s="4">
        <v>6.5000000000000002E-2</v>
      </c>
      <c r="CF68" s="12">
        <v>0.155</v>
      </c>
      <c r="CG68" s="4">
        <v>5.0000000000000001E-3</v>
      </c>
      <c r="CH68" s="4">
        <v>7.0000000000000007E-2</v>
      </c>
      <c r="CI68" s="4">
        <v>9.5000000000000001E-2</v>
      </c>
      <c r="CJ68" s="4">
        <v>7.0000000000000007E-2</v>
      </c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12">
        <v>0</v>
      </c>
      <c r="CZ68" s="12">
        <v>85.25</v>
      </c>
      <c r="DA68" s="12">
        <v>19.5</v>
      </c>
      <c r="DB68" s="12">
        <v>0.5</v>
      </c>
      <c r="DC68" s="4"/>
      <c r="DD68" s="4"/>
      <c r="DE68" s="13">
        <v>4.375</v>
      </c>
      <c r="DF68" s="13">
        <v>16.75</v>
      </c>
    </row>
    <row r="69" spans="1:110" x14ac:dyDescent="0.25">
      <c r="A69" s="4">
        <v>64</v>
      </c>
      <c r="B69" s="4">
        <v>52113</v>
      </c>
      <c r="C69" s="11" t="s">
        <v>361</v>
      </c>
      <c r="D69" s="11" t="s">
        <v>362</v>
      </c>
      <c r="E69" s="11" t="s">
        <v>137</v>
      </c>
      <c r="F69" s="11" t="s">
        <v>359</v>
      </c>
      <c r="G69" s="11" t="s">
        <v>139</v>
      </c>
      <c r="H69" s="11" t="s">
        <v>140</v>
      </c>
      <c r="I69" s="11" t="s">
        <v>363</v>
      </c>
      <c r="J69" s="4">
        <v>467999</v>
      </c>
      <c r="K69" s="4">
        <v>5082185</v>
      </c>
      <c r="L69" s="4" t="s">
        <v>142</v>
      </c>
      <c r="M69" s="4" t="s">
        <v>142</v>
      </c>
      <c r="N69" s="4"/>
      <c r="O69" s="4"/>
      <c r="P69" s="4" t="s">
        <v>142</v>
      </c>
      <c r="Q69" s="11" t="s">
        <v>364</v>
      </c>
      <c r="R69" s="11" t="s">
        <v>142</v>
      </c>
      <c r="S69" s="11"/>
      <c r="T69" s="11"/>
      <c r="U69" s="12">
        <v>783.8</v>
      </c>
      <c r="V69" s="4"/>
      <c r="W69" s="12">
        <v>1.6874811999999999E-2</v>
      </c>
      <c r="X69" s="12">
        <v>2.0426917000000002</v>
      </c>
      <c r="Y69" s="12">
        <v>4.9285500000000003E-2</v>
      </c>
      <c r="Z69" s="12">
        <v>1.6250000000000001E-2</v>
      </c>
      <c r="AA69" s="12">
        <v>2.4750000000000001</v>
      </c>
      <c r="AB69" s="12">
        <v>47.212499999999999</v>
      </c>
      <c r="AC69" s="4"/>
      <c r="AD69" s="4"/>
      <c r="AE69" s="12">
        <v>4.5330000000000004</v>
      </c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12">
        <v>1.5</v>
      </c>
      <c r="AQ69" s="4"/>
      <c r="AR69" s="12">
        <v>9.5950000000000006</v>
      </c>
      <c r="AS69" s="4"/>
      <c r="AT69" s="12">
        <v>4.2729999999999997</v>
      </c>
      <c r="AU69" s="4"/>
      <c r="AV69" s="12">
        <v>39.924999999999997</v>
      </c>
      <c r="AW69" s="4"/>
      <c r="AX69" s="4"/>
      <c r="AY69" s="4"/>
      <c r="AZ69" s="4"/>
      <c r="BA69" s="4"/>
      <c r="BB69" s="12">
        <v>2.5000000000000001E-5</v>
      </c>
      <c r="BC69" s="12">
        <v>2.5000000000000001E-5</v>
      </c>
      <c r="BD69" s="12">
        <v>2.5000000000000001E-5</v>
      </c>
      <c r="BE69" s="12">
        <v>2.5000000000000001E-5</v>
      </c>
      <c r="BF69" s="12">
        <v>0</v>
      </c>
      <c r="BG69" s="12">
        <v>2.5000000000000001E-5</v>
      </c>
      <c r="BH69" s="12">
        <v>2.5000000000000001E-5</v>
      </c>
      <c r="BI69" s="12">
        <v>2.5000000000000001E-5</v>
      </c>
      <c r="BJ69" s="12">
        <v>0</v>
      </c>
      <c r="BK69" s="12">
        <v>1.25E-4</v>
      </c>
      <c r="BL69" s="12">
        <v>1.25E-4</v>
      </c>
      <c r="BM69" s="12">
        <v>0</v>
      </c>
      <c r="BN69" s="12">
        <v>2.5000000000000001E-5</v>
      </c>
      <c r="BO69" s="12">
        <v>2.5000000000000001E-5</v>
      </c>
      <c r="BP69" s="12">
        <v>2.5000000000000001E-5</v>
      </c>
      <c r="BQ69" s="12">
        <v>2.5000000000000001E-5</v>
      </c>
      <c r="BR69" s="4"/>
      <c r="BS69" s="4"/>
      <c r="BT69" s="4"/>
      <c r="BU69" s="12">
        <v>2.5000000000000001E-5</v>
      </c>
      <c r="BV69" s="12">
        <v>1.25E-4</v>
      </c>
      <c r="BW69" s="12">
        <v>1.25E-4</v>
      </c>
      <c r="BX69" s="12">
        <v>2.5000000000000001E-5</v>
      </c>
      <c r="BY69" s="12">
        <v>2.5000000000000001E-3</v>
      </c>
      <c r="BZ69" s="12">
        <v>2.5000000000000001E-3</v>
      </c>
      <c r="CA69" s="12">
        <v>0</v>
      </c>
      <c r="CB69" s="4">
        <v>0.02</v>
      </c>
      <c r="CC69" s="4">
        <v>0.01</v>
      </c>
      <c r="CD69" s="12">
        <v>0</v>
      </c>
      <c r="CE69" s="4">
        <v>1.4999999999999999E-2</v>
      </c>
      <c r="CF69" s="12">
        <v>2.5000000000000001E-2</v>
      </c>
      <c r="CG69" s="4">
        <v>5.0000000000000001E-3</v>
      </c>
      <c r="CH69" s="4">
        <v>0.03</v>
      </c>
      <c r="CI69" s="4">
        <v>4.4999999999999998E-2</v>
      </c>
      <c r="CJ69" s="4">
        <v>7.98</v>
      </c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12">
        <v>7.98</v>
      </c>
      <c r="CZ69" s="13">
        <v>251.4</v>
      </c>
      <c r="DA69" s="12">
        <v>19.2</v>
      </c>
      <c r="DB69" s="13">
        <v>12.2</v>
      </c>
      <c r="DC69" s="4"/>
      <c r="DD69" s="4"/>
      <c r="DE69" s="13">
        <v>17.600000000000001</v>
      </c>
      <c r="DF69" s="13">
        <v>450.1</v>
      </c>
    </row>
    <row r="70" spans="1:110" x14ac:dyDescent="0.25">
      <c r="A70" s="4">
        <v>65</v>
      </c>
      <c r="B70" s="4">
        <v>52406</v>
      </c>
      <c r="C70" s="11" t="s">
        <v>484</v>
      </c>
      <c r="D70" s="11" t="s">
        <v>366</v>
      </c>
      <c r="E70" s="11" t="s">
        <v>160</v>
      </c>
      <c r="F70" s="11" t="s">
        <v>359</v>
      </c>
      <c r="G70" s="11" t="s">
        <v>139</v>
      </c>
      <c r="H70" s="11" t="s">
        <v>140</v>
      </c>
      <c r="I70" s="11" t="s">
        <v>363</v>
      </c>
      <c r="J70" s="4">
        <v>458376</v>
      </c>
      <c r="K70" s="4">
        <v>5067186</v>
      </c>
      <c r="L70" s="4" t="s">
        <v>142</v>
      </c>
      <c r="M70" s="4" t="s">
        <v>142</v>
      </c>
      <c r="N70" s="4"/>
      <c r="O70" s="4"/>
      <c r="P70" s="4" t="s">
        <v>142</v>
      </c>
      <c r="Q70" s="11" t="s">
        <v>369</v>
      </c>
      <c r="R70" s="11" t="s">
        <v>142</v>
      </c>
      <c r="S70" s="11"/>
      <c r="T70" s="11"/>
      <c r="U70" s="12">
        <v>802.41666699999996</v>
      </c>
      <c r="V70" s="4"/>
      <c r="W70" s="12">
        <v>2.5714000000000001E-2</v>
      </c>
      <c r="X70" s="12">
        <v>22.044587700000001</v>
      </c>
      <c r="Y70" s="12">
        <v>1.6428499999999999E-2</v>
      </c>
      <c r="Z70" s="12">
        <v>1.4999999999999999E-2</v>
      </c>
      <c r="AA70" s="12">
        <v>46</v>
      </c>
      <c r="AB70" s="12">
        <v>20.777778000000001</v>
      </c>
      <c r="AC70" s="12">
        <v>5.0000000000000001E-3</v>
      </c>
      <c r="AD70" s="4"/>
      <c r="AE70" s="12">
        <v>29.666667</v>
      </c>
      <c r="AF70" s="4"/>
      <c r="AG70" s="4"/>
      <c r="AH70" s="4"/>
      <c r="AI70" s="12">
        <v>1</v>
      </c>
      <c r="AJ70" s="4"/>
      <c r="AK70" s="4"/>
      <c r="AL70" s="4"/>
      <c r="AM70" s="4"/>
      <c r="AN70" s="4"/>
      <c r="AO70" s="4"/>
      <c r="AP70" s="12">
        <v>0.5</v>
      </c>
      <c r="AQ70" s="4"/>
      <c r="AR70" s="12">
        <v>0.5</v>
      </c>
      <c r="AS70" s="4"/>
      <c r="AT70" s="12">
        <v>2</v>
      </c>
      <c r="AU70" s="4"/>
      <c r="AV70" s="12">
        <v>5.9240000000000004</v>
      </c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12">
        <v>2.8111000000000001E-2</v>
      </c>
      <c r="BZ70" s="12">
        <v>0.01</v>
      </c>
      <c r="CA70" s="12">
        <v>2.8111000000000001E-2</v>
      </c>
      <c r="CB70" s="4">
        <v>0.25</v>
      </c>
      <c r="CC70" s="4">
        <v>0.25</v>
      </c>
      <c r="CD70" s="12">
        <v>0</v>
      </c>
      <c r="CE70" s="4">
        <v>0.25</v>
      </c>
      <c r="CF70" s="12">
        <v>0.5</v>
      </c>
      <c r="CG70" s="4">
        <v>2.5000000000000001E-2</v>
      </c>
      <c r="CH70" s="4">
        <v>0.25</v>
      </c>
      <c r="CI70" s="4">
        <v>0.25</v>
      </c>
      <c r="CJ70" s="4">
        <v>0.57999999999999996</v>
      </c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12">
        <v>0.57999999999999996</v>
      </c>
      <c r="CZ70" s="13">
        <v>220.625</v>
      </c>
      <c r="DA70" s="13">
        <v>254.25</v>
      </c>
      <c r="DB70" s="13">
        <v>5.625</v>
      </c>
      <c r="DC70" s="4"/>
      <c r="DD70" s="4"/>
      <c r="DE70" s="12">
        <v>0</v>
      </c>
      <c r="DF70" s="13">
        <v>26.875</v>
      </c>
    </row>
    <row r="71" spans="1:110" x14ac:dyDescent="0.25">
      <c r="A71" s="4">
        <v>66</v>
      </c>
      <c r="B71" s="4" t="s">
        <v>402</v>
      </c>
      <c r="C71" s="11" t="s">
        <v>403</v>
      </c>
      <c r="D71" s="11"/>
      <c r="E71" s="11" t="s">
        <v>404</v>
      </c>
      <c r="F71" s="11" t="s">
        <v>312</v>
      </c>
      <c r="G71" s="11" t="s">
        <v>313</v>
      </c>
      <c r="H71" s="11"/>
      <c r="I71" s="11" t="s">
        <v>314</v>
      </c>
      <c r="J71" s="4">
        <v>347841</v>
      </c>
      <c r="K71" s="4">
        <v>5005088</v>
      </c>
      <c r="L71" s="4" t="s">
        <v>142</v>
      </c>
      <c r="M71" s="4" t="s">
        <v>142</v>
      </c>
      <c r="N71" s="4"/>
      <c r="O71" s="4"/>
      <c r="P71" s="4" t="s">
        <v>142</v>
      </c>
      <c r="Q71" s="11" t="s">
        <v>405</v>
      </c>
      <c r="R71" s="11"/>
      <c r="S71" s="11"/>
      <c r="T71" s="11"/>
      <c r="U71" s="12">
        <v>569.58333300000004</v>
      </c>
      <c r="V71" s="12">
        <v>1</v>
      </c>
      <c r="W71" s="12">
        <v>6.0964036999999999E-2</v>
      </c>
      <c r="X71" s="12">
        <v>0.1564757</v>
      </c>
      <c r="Y71" s="12">
        <v>5.0665490000000001E-3</v>
      </c>
      <c r="Z71" s="12">
        <v>1.5E-3</v>
      </c>
      <c r="AA71" s="12">
        <v>75</v>
      </c>
      <c r="AB71" s="12">
        <v>9.2416669999999996</v>
      </c>
      <c r="AC71" s="12">
        <v>5.0000000000000001E-3</v>
      </c>
      <c r="AD71" s="12">
        <v>3.5333000000000003E-2</v>
      </c>
      <c r="AE71" s="12">
        <v>40.6</v>
      </c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12">
        <v>0.69166700000000003</v>
      </c>
      <c r="AQ71" s="4"/>
      <c r="AR71" s="12">
        <v>3.6583329999999998</v>
      </c>
      <c r="AS71" s="4"/>
      <c r="AT71" s="12">
        <v>0.4</v>
      </c>
      <c r="AU71" s="4"/>
      <c r="AV71" s="12">
        <v>23.791667</v>
      </c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12">
        <v>0.01</v>
      </c>
      <c r="BS71" s="12">
        <v>0.01</v>
      </c>
      <c r="BT71" s="12">
        <v>0.01</v>
      </c>
      <c r="BU71" s="4"/>
      <c r="BV71" s="4"/>
      <c r="BW71" s="4"/>
      <c r="BX71" s="4"/>
      <c r="BY71" s="4"/>
      <c r="BZ71" s="4"/>
      <c r="CA71" s="12">
        <v>0</v>
      </c>
      <c r="CB71" s="4">
        <v>0.05</v>
      </c>
      <c r="CC71" s="4">
        <v>0.05</v>
      </c>
      <c r="CD71" s="12">
        <v>0</v>
      </c>
      <c r="CE71" s="4">
        <v>0.05</v>
      </c>
      <c r="CF71" s="12">
        <v>0.375</v>
      </c>
      <c r="CG71" s="4">
        <v>0.02</v>
      </c>
      <c r="CH71" s="4">
        <v>0.05</v>
      </c>
      <c r="CI71" s="4">
        <v>0.375</v>
      </c>
      <c r="CJ71" s="4">
        <v>0.375</v>
      </c>
      <c r="CK71" s="4"/>
      <c r="CL71" s="4"/>
      <c r="CM71" s="4"/>
      <c r="CN71" s="4"/>
      <c r="CO71" s="4"/>
      <c r="CP71" s="12">
        <v>2.5000000000000001E-5</v>
      </c>
      <c r="CQ71" s="4">
        <v>2.5000000000000001E-4</v>
      </c>
      <c r="CR71" s="4">
        <v>2.5000000000000001E-5</v>
      </c>
      <c r="CS71" s="4">
        <v>1E-4</v>
      </c>
      <c r="CT71" s="4">
        <v>5.0000000000000002E-5</v>
      </c>
      <c r="CU71" s="12">
        <v>0</v>
      </c>
      <c r="CV71" s="4"/>
      <c r="CW71" s="4"/>
      <c r="CX71" s="4"/>
      <c r="CY71" s="12">
        <v>0</v>
      </c>
      <c r="CZ71" s="13">
        <v>764.41666699999996</v>
      </c>
      <c r="DA71" s="13">
        <v>385.66666700000002</v>
      </c>
      <c r="DB71" s="13">
        <v>70.833332999999996</v>
      </c>
      <c r="DC71" s="4"/>
      <c r="DD71" s="4"/>
      <c r="DE71" s="13">
        <v>49.166666999999997</v>
      </c>
      <c r="DF71" s="13">
        <v>249.5</v>
      </c>
    </row>
    <row r="72" spans="1:110" x14ac:dyDescent="0.25">
      <c r="A72" s="4">
        <v>67</v>
      </c>
      <c r="B72" s="4" t="s">
        <v>406</v>
      </c>
      <c r="C72" s="11" t="s">
        <v>407</v>
      </c>
      <c r="D72" s="11"/>
      <c r="E72" s="11" t="s">
        <v>404</v>
      </c>
      <c r="F72" s="11" t="s">
        <v>312</v>
      </c>
      <c r="G72" s="11" t="s">
        <v>313</v>
      </c>
      <c r="H72" s="11"/>
      <c r="I72" s="11" t="s">
        <v>314</v>
      </c>
      <c r="J72" s="4">
        <v>347080</v>
      </c>
      <c r="K72" s="4">
        <v>4994889</v>
      </c>
      <c r="L72" s="4" t="s">
        <v>142</v>
      </c>
      <c r="M72" s="4" t="s">
        <v>142</v>
      </c>
      <c r="N72" s="4"/>
      <c r="O72" s="4"/>
      <c r="P72" s="4" t="s">
        <v>142</v>
      </c>
      <c r="Q72" s="11" t="s">
        <v>405</v>
      </c>
      <c r="R72" s="11"/>
      <c r="S72" s="11"/>
      <c r="T72" s="11"/>
      <c r="U72" s="12">
        <v>544.66666699999996</v>
      </c>
      <c r="V72" s="12">
        <v>1</v>
      </c>
      <c r="W72" s="12">
        <v>4.4356649999999997E-2</v>
      </c>
      <c r="X72" s="12">
        <v>0.12861539999999999</v>
      </c>
      <c r="Y72" s="12">
        <v>3.2856999999999999E-3</v>
      </c>
      <c r="Z72" s="12">
        <v>1.5E-3</v>
      </c>
      <c r="AA72" s="12">
        <v>92.008332999999993</v>
      </c>
      <c r="AB72" s="12">
        <v>17.258333</v>
      </c>
      <c r="AC72" s="12">
        <v>5.0000000000000001E-3</v>
      </c>
      <c r="AD72" s="12">
        <v>4.1167000000000002E-2</v>
      </c>
      <c r="AE72" s="12">
        <v>48.766666999999998</v>
      </c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12">
        <v>0.58333299999999999</v>
      </c>
      <c r="AQ72" s="4"/>
      <c r="AR72" s="12">
        <v>3.601667</v>
      </c>
      <c r="AS72" s="4"/>
      <c r="AT72" s="12">
        <v>0.4</v>
      </c>
      <c r="AU72" s="4"/>
      <c r="AV72" s="12">
        <v>44.05</v>
      </c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12">
        <v>0.01</v>
      </c>
      <c r="BS72" s="12">
        <v>0.01</v>
      </c>
      <c r="BT72" s="12">
        <v>0.01</v>
      </c>
      <c r="BU72" s="4"/>
      <c r="BV72" s="4"/>
      <c r="BW72" s="4"/>
      <c r="BX72" s="4"/>
      <c r="BY72" s="4"/>
      <c r="BZ72" s="4"/>
      <c r="CA72" s="12">
        <v>0</v>
      </c>
      <c r="CB72" s="4">
        <v>0.05</v>
      </c>
      <c r="CC72" s="4">
        <v>0.05</v>
      </c>
      <c r="CD72" s="12">
        <v>0</v>
      </c>
      <c r="CE72" s="4">
        <v>0.05</v>
      </c>
      <c r="CF72" s="12">
        <v>0.375</v>
      </c>
      <c r="CG72" s="4">
        <v>0.02</v>
      </c>
      <c r="CH72" s="4">
        <v>0.05</v>
      </c>
      <c r="CI72" s="4">
        <v>0.375</v>
      </c>
      <c r="CJ72" s="4">
        <v>0.375</v>
      </c>
      <c r="CK72" s="4"/>
      <c r="CL72" s="4"/>
      <c r="CM72" s="4"/>
      <c r="CN72" s="4"/>
      <c r="CO72" s="4"/>
      <c r="CP72" s="12">
        <v>2.5000000000000001E-5</v>
      </c>
      <c r="CQ72" s="4">
        <v>2.5000000000000001E-4</v>
      </c>
      <c r="CR72" s="4">
        <v>2.5000000000000001E-5</v>
      </c>
      <c r="CS72" s="4">
        <v>1E-4</v>
      </c>
      <c r="CT72" s="4">
        <v>5.0000000000000002E-5</v>
      </c>
      <c r="CU72" s="12">
        <v>0</v>
      </c>
      <c r="CV72" s="4"/>
      <c r="CW72" s="4"/>
      <c r="CX72" s="4"/>
      <c r="CY72" s="12">
        <v>0</v>
      </c>
      <c r="CZ72" s="13">
        <v>802.5</v>
      </c>
      <c r="DA72" s="13">
        <v>344.5</v>
      </c>
      <c r="DB72" s="13">
        <v>102.75</v>
      </c>
      <c r="DC72" s="4"/>
      <c r="DD72" s="4"/>
      <c r="DE72" s="13">
        <v>32.333333000000003</v>
      </c>
      <c r="DF72" s="13">
        <v>261.5</v>
      </c>
    </row>
    <row r="73" spans="1:110" x14ac:dyDescent="0.25">
      <c r="A73" s="4">
        <v>68</v>
      </c>
      <c r="B73" s="4" t="s">
        <v>430</v>
      </c>
      <c r="C73" s="11" t="s">
        <v>431</v>
      </c>
      <c r="D73" s="11"/>
      <c r="E73" s="11" t="s">
        <v>137</v>
      </c>
      <c r="F73" s="11" t="s">
        <v>327</v>
      </c>
      <c r="G73" s="11" t="s">
        <v>313</v>
      </c>
      <c r="H73" s="11"/>
      <c r="I73" s="11" t="s">
        <v>328</v>
      </c>
      <c r="J73" s="4">
        <v>536351</v>
      </c>
      <c r="K73" s="4">
        <v>4802203</v>
      </c>
      <c r="L73" s="4" t="s">
        <v>142</v>
      </c>
      <c r="M73" s="4" t="s">
        <v>142</v>
      </c>
      <c r="N73" s="4"/>
      <c r="O73" s="4"/>
      <c r="P73" s="4" t="s">
        <v>142</v>
      </c>
      <c r="Q73" s="11" t="s">
        <v>432</v>
      </c>
      <c r="R73" s="11"/>
      <c r="S73" s="11"/>
      <c r="T73" s="11"/>
      <c r="U73" s="12">
        <v>472.75</v>
      </c>
      <c r="V73" s="12">
        <v>1</v>
      </c>
      <c r="W73" s="12">
        <v>1.54284E-2</v>
      </c>
      <c r="X73" s="12">
        <v>16.385819999999999</v>
      </c>
      <c r="Y73" s="12">
        <v>6.0785449999999998E-2</v>
      </c>
      <c r="Z73" s="12">
        <v>0.12737499999999999</v>
      </c>
      <c r="AA73" s="12">
        <v>13.75</v>
      </c>
      <c r="AB73" s="12">
        <v>9.2249999999999996</v>
      </c>
      <c r="AC73" s="4"/>
      <c r="AD73" s="4"/>
      <c r="AE73" s="12">
        <v>6.96</v>
      </c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12">
        <v>0.25</v>
      </c>
      <c r="AQ73" s="4"/>
      <c r="AR73" s="12">
        <v>0.25</v>
      </c>
      <c r="AS73" s="4"/>
      <c r="AT73" s="12">
        <v>0.25</v>
      </c>
      <c r="AU73" s="4"/>
      <c r="AV73" s="12">
        <v>2.5</v>
      </c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>
        <v>0.09</v>
      </c>
      <c r="CC73" s="4">
        <v>0.08</v>
      </c>
      <c r="CD73" s="12">
        <v>0</v>
      </c>
      <c r="CE73" s="4">
        <v>6.5000000000000002E-2</v>
      </c>
      <c r="CF73" s="12">
        <v>0.155</v>
      </c>
      <c r="CG73" s="4">
        <v>5.0000000000000001E-3</v>
      </c>
      <c r="CH73" s="4">
        <v>7.0000000000000007E-2</v>
      </c>
      <c r="CI73" s="4">
        <v>9.5000000000000001E-2</v>
      </c>
      <c r="CJ73" s="4">
        <v>7.0000000000000007E-2</v>
      </c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12">
        <v>0</v>
      </c>
      <c r="CZ73" s="13">
        <v>1220.25</v>
      </c>
      <c r="DA73" s="13">
        <v>1802.5</v>
      </c>
      <c r="DB73" s="12">
        <v>0.5</v>
      </c>
      <c r="DC73" s="12">
        <v>0.5</v>
      </c>
      <c r="DD73" s="4"/>
      <c r="DE73" s="13">
        <v>9.125</v>
      </c>
      <c r="DF73" s="13">
        <v>291.5</v>
      </c>
    </row>
    <row r="74" spans="1:110" x14ac:dyDescent="0.25">
      <c r="A74" s="4">
        <v>69</v>
      </c>
      <c r="B74" s="4" t="s">
        <v>433</v>
      </c>
      <c r="C74" s="11" t="s">
        <v>434</v>
      </c>
      <c r="D74" s="11"/>
      <c r="E74" s="11" t="s">
        <v>148</v>
      </c>
      <c r="F74" s="11" t="s">
        <v>327</v>
      </c>
      <c r="G74" s="11" t="s">
        <v>313</v>
      </c>
      <c r="H74" s="11"/>
      <c r="I74" s="11" t="s">
        <v>328</v>
      </c>
      <c r="J74" s="4">
        <v>506012</v>
      </c>
      <c r="K74" s="4">
        <v>4820405</v>
      </c>
      <c r="L74" s="4" t="s">
        <v>142</v>
      </c>
      <c r="M74" s="4" t="s">
        <v>142</v>
      </c>
      <c r="N74" s="4"/>
      <c r="O74" s="4"/>
      <c r="P74" s="4" t="s">
        <v>142</v>
      </c>
      <c r="Q74" s="11" t="s">
        <v>435</v>
      </c>
      <c r="R74" s="11"/>
      <c r="S74" s="11" t="s">
        <v>142</v>
      </c>
      <c r="T74" s="11" t="s">
        <v>142</v>
      </c>
      <c r="U74" s="12">
        <v>531</v>
      </c>
      <c r="V74" s="12">
        <v>1</v>
      </c>
      <c r="W74" s="12">
        <v>1.92855E-3</v>
      </c>
      <c r="X74" s="12">
        <v>1.461438</v>
      </c>
      <c r="Y74" s="12">
        <v>2.4642750000000001E-2</v>
      </c>
      <c r="Z74" s="12">
        <v>9.0124999999999997E-2</v>
      </c>
      <c r="AA74" s="12">
        <v>21.625</v>
      </c>
      <c r="AB74" s="12">
        <v>11.05</v>
      </c>
      <c r="AC74" s="12">
        <v>5.0000000000000001E-3</v>
      </c>
      <c r="AD74" s="12">
        <v>7.4999999999999997E-2</v>
      </c>
      <c r="AE74" s="12">
        <v>10.75</v>
      </c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12">
        <v>0.59250000000000003</v>
      </c>
      <c r="AQ74" s="4"/>
      <c r="AR74" s="12">
        <v>0.25</v>
      </c>
      <c r="AS74" s="4"/>
      <c r="AT74" s="12">
        <v>0.66749999999999998</v>
      </c>
      <c r="AU74" s="4"/>
      <c r="AV74" s="12">
        <v>2.5</v>
      </c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>
        <v>0.09</v>
      </c>
      <c r="CC74" s="4">
        <v>0.08</v>
      </c>
      <c r="CD74" s="12">
        <v>0</v>
      </c>
      <c r="CE74" s="4">
        <v>6.5000000000000002E-2</v>
      </c>
      <c r="CF74" s="12">
        <v>0.155</v>
      </c>
      <c r="CG74" s="4">
        <v>5.0000000000000001E-3</v>
      </c>
      <c r="CH74" s="4">
        <v>7.0000000000000007E-2</v>
      </c>
      <c r="CI74" s="4">
        <v>9.5000000000000001E-2</v>
      </c>
      <c r="CJ74" s="4">
        <v>7.0000000000000007E-2</v>
      </c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12">
        <v>0</v>
      </c>
      <c r="CZ74" s="13">
        <v>625.5</v>
      </c>
      <c r="DA74" s="13">
        <v>105.25</v>
      </c>
      <c r="DB74" s="12">
        <v>0.5</v>
      </c>
      <c r="DC74" s="12">
        <v>0.5</v>
      </c>
      <c r="DD74" s="4"/>
      <c r="DE74" s="13">
        <v>4.25</v>
      </c>
      <c r="DF74" s="13">
        <v>58.5</v>
      </c>
    </row>
    <row r="75" spans="1:110" x14ac:dyDescent="0.25">
      <c r="A75" s="4">
        <v>70</v>
      </c>
      <c r="B75" s="4" t="s">
        <v>445</v>
      </c>
      <c r="C75" s="11" t="s">
        <v>446</v>
      </c>
      <c r="D75" s="11"/>
      <c r="E75" s="11" t="s">
        <v>137</v>
      </c>
      <c r="F75" s="11" t="s">
        <v>336</v>
      </c>
      <c r="G75" s="11" t="s">
        <v>313</v>
      </c>
      <c r="H75" s="11"/>
      <c r="I75" s="11" t="s">
        <v>343</v>
      </c>
      <c r="J75" s="4">
        <v>417895</v>
      </c>
      <c r="K75" s="4">
        <v>4873738</v>
      </c>
      <c r="L75" s="4" t="s">
        <v>142</v>
      </c>
      <c r="M75" s="4" t="s">
        <v>142</v>
      </c>
      <c r="N75" s="4"/>
      <c r="O75" s="4"/>
      <c r="P75" s="4" t="s">
        <v>142</v>
      </c>
      <c r="Q75" s="11" t="s">
        <v>447</v>
      </c>
      <c r="R75" s="11"/>
      <c r="S75" s="11" t="s">
        <v>142</v>
      </c>
      <c r="T75" s="11" t="s">
        <v>142</v>
      </c>
      <c r="U75" s="12">
        <v>707.4</v>
      </c>
      <c r="V75" s="12">
        <v>5</v>
      </c>
      <c r="W75" s="12">
        <v>5.1427999999999999E-4</v>
      </c>
      <c r="X75" s="12">
        <v>11.8775052</v>
      </c>
      <c r="Y75" s="12">
        <v>0.11401379</v>
      </c>
      <c r="Z75" s="12">
        <v>9.3600000000000003E-3</v>
      </c>
      <c r="AA75" s="12">
        <v>15.56</v>
      </c>
      <c r="AB75" s="12">
        <v>27.82</v>
      </c>
      <c r="AC75" s="12">
        <v>6.4999999999999997E-3</v>
      </c>
      <c r="AD75" s="12">
        <v>0.14266699999999999</v>
      </c>
      <c r="AE75" s="12">
        <v>8.4333329999999993</v>
      </c>
      <c r="AF75" s="12">
        <v>2.5</v>
      </c>
      <c r="AG75" s="12">
        <v>0.28999999999999998</v>
      </c>
      <c r="AH75" s="4"/>
      <c r="AI75" s="4"/>
      <c r="AJ75" s="4"/>
      <c r="AK75" s="4"/>
      <c r="AL75" s="4"/>
      <c r="AM75" s="4"/>
      <c r="AN75" s="4"/>
      <c r="AO75" s="4"/>
      <c r="AP75" s="12">
        <v>0.76249999999999996</v>
      </c>
      <c r="AQ75" s="4"/>
      <c r="AR75" s="12">
        <v>6.0875000000000004</v>
      </c>
      <c r="AS75" s="4"/>
      <c r="AT75" s="12">
        <v>0.90500000000000003</v>
      </c>
      <c r="AU75" s="4"/>
      <c r="AV75" s="12">
        <v>0.17</v>
      </c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>
        <v>1.575E-2</v>
      </c>
      <c r="CC75" s="4">
        <v>2.6374999999999999E-2</v>
      </c>
      <c r="CD75" s="12">
        <v>4.2125000000000003E-2</v>
      </c>
      <c r="CE75" s="4">
        <v>5.0000000000000001E-3</v>
      </c>
      <c r="CF75" s="12">
        <v>5.0000000000000001E-3</v>
      </c>
      <c r="CG75" s="4">
        <v>0.02</v>
      </c>
      <c r="CH75" s="4">
        <v>5.0000000000000001E-3</v>
      </c>
      <c r="CI75" s="4">
        <v>5.0000000000000001E-3</v>
      </c>
      <c r="CJ75" s="4">
        <v>7.0000000000000007E-2</v>
      </c>
      <c r="CK75" s="4"/>
      <c r="CL75" s="12">
        <v>5.0000000000000001E-3</v>
      </c>
      <c r="CM75" s="12">
        <v>4.4999999999999997E-3</v>
      </c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12">
        <v>4.2125000000000003E-2</v>
      </c>
      <c r="CZ75" s="13">
        <v>437.2</v>
      </c>
      <c r="DA75" s="13">
        <v>279.2</v>
      </c>
      <c r="DB75" s="13">
        <v>233.6</v>
      </c>
      <c r="DC75" s="13">
        <v>1.6666669999999999</v>
      </c>
      <c r="DD75" s="4"/>
      <c r="DE75" s="13">
        <v>38.6</v>
      </c>
      <c r="DF75" s="4"/>
    </row>
    <row r="76" spans="1:110" x14ac:dyDescent="0.25">
      <c r="A76" s="4">
        <v>71</v>
      </c>
      <c r="B76" s="4" t="s">
        <v>455</v>
      </c>
      <c r="C76" s="11" t="s">
        <v>456</v>
      </c>
      <c r="D76" s="11"/>
      <c r="E76" s="11" t="s">
        <v>137</v>
      </c>
      <c r="F76" s="11" t="s">
        <v>453</v>
      </c>
      <c r="G76" s="11" t="s">
        <v>313</v>
      </c>
      <c r="H76" s="11"/>
      <c r="I76" s="11" t="s">
        <v>454</v>
      </c>
      <c r="J76" s="4">
        <v>477478</v>
      </c>
      <c r="K76" s="4">
        <v>4882235</v>
      </c>
      <c r="L76" s="4" t="s">
        <v>142</v>
      </c>
      <c r="M76" s="4" t="s">
        <v>142</v>
      </c>
      <c r="N76" s="4"/>
      <c r="O76" s="4"/>
      <c r="P76" s="4" t="s">
        <v>142</v>
      </c>
      <c r="Q76" s="11" t="s">
        <v>450</v>
      </c>
      <c r="R76" s="11"/>
      <c r="S76" s="11" t="s">
        <v>142</v>
      </c>
      <c r="T76" s="11" t="s">
        <v>142</v>
      </c>
      <c r="U76" s="12">
        <v>388.4</v>
      </c>
      <c r="V76" s="12">
        <v>3.7</v>
      </c>
      <c r="W76" s="12">
        <v>5.1427999999999999E-4</v>
      </c>
      <c r="X76" s="12">
        <v>1.1525432</v>
      </c>
      <c r="Y76" s="12">
        <v>1.807135E-2</v>
      </c>
      <c r="Z76" s="12">
        <v>1.0250000000000001E-3</v>
      </c>
      <c r="AA76" s="12">
        <v>2.08</v>
      </c>
      <c r="AB76" s="12">
        <v>45.32</v>
      </c>
      <c r="AC76" s="12">
        <v>6.4999999999999997E-3</v>
      </c>
      <c r="AD76" s="12">
        <v>0.02</v>
      </c>
      <c r="AE76" s="12">
        <v>0.9</v>
      </c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12">
        <v>0.05</v>
      </c>
      <c r="AQ76" s="4"/>
      <c r="AR76" s="12">
        <v>0.19950000000000001</v>
      </c>
      <c r="AS76" s="4"/>
      <c r="AT76" s="12">
        <v>0.05</v>
      </c>
      <c r="AU76" s="4"/>
      <c r="AV76" s="12">
        <v>0.17</v>
      </c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>
        <v>5.0000000000000001E-3</v>
      </c>
      <c r="CC76" s="4">
        <v>5.0000000000000001E-3</v>
      </c>
      <c r="CD76" s="12">
        <v>0</v>
      </c>
      <c r="CE76" s="4">
        <v>5.0000000000000001E-3</v>
      </c>
      <c r="CF76" s="12">
        <v>5.0000000000000001E-3</v>
      </c>
      <c r="CG76" s="4">
        <v>0.02</v>
      </c>
      <c r="CH76" s="4">
        <v>5.0000000000000001E-3</v>
      </c>
      <c r="CI76" s="4">
        <v>5.0000000000000001E-3</v>
      </c>
      <c r="CJ76" s="4">
        <v>7.0000000000000007E-2</v>
      </c>
      <c r="CK76" s="4"/>
      <c r="CL76" s="4"/>
      <c r="CM76" s="12">
        <v>4.4999999999999997E-3</v>
      </c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12">
        <v>0</v>
      </c>
      <c r="CZ76" s="13">
        <v>122.5</v>
      </c>
      <c r="DA76" s="12">
        <v>59.5</v>
      </c>
      <c r="DB76" s="12">
        <v>0</v>
      </c>
      <c r="DC76" s="12">
        <v>0</v>
      </c>
      <c r="DD76" s="4"/>
      <c r="DE76" s="13">
        <v>55.5</v>
      </c>
      <c r="DF76" s="13">
        <v>59.25</v>
      </c>
    </row>
    <row r="77" spans="1:110" x14ac:dyDescent="0.25">
      <c r="A77" s="4">
        <v>72</v>
      </c>
      <c r="B77" s="4">
        <v>41318</v>
      </c>
      <c r="C77" s="11" t="s">
        <v>346</v>
      </c>
      <c r="D77" s="11" t="s">
        <v>346</v>
      </c>
      <c r="E77" s="11" t="s">
        <v>144</v>
      </c>
      <c r="F77" s="11" t="s">
        <v>336</v>
      </c>
      <c r="G77" s="11" t="s">
        <v>313</v>
      </c>
      <c r="H77" s="11"/>
      <c r="I77" s="11" t="s">
        <v>347</v>
      </c>
      <c r="J77" s="4">
        <v>397542</v>
      </c>
      <c r="K77" s="4">
        <v>4899955</v>
      </c>
      <c r="L77" s="4" t="s">
        <v>142</v>
      </c>
      <c r="M77" s="4" t="s">
        <v>142</v>
      </c>
      <c r="N77" s="4" t="s">
        <v>142</v>
      </c>
      <c r="O77" s="4" t="s">
        <v>142</v>
      </c>
      <c r="P77" s="4"/>
      <c r="Q77" s="11" t="s">
        <v>348</v>
      </c>
      <c r="R77" s="11"/>
      <c r="S77" s="11"/>
      <c r="T77" s="11"/>
      <c r="U77" s="12">
        <v>2141</v>
      </c>
      <c r="V77" s="12">
        <v>0.26500000000000001</v>
      </c>
      <c r="W77" s="12">
        <v>1.4605552000000001E-2</v>
      </c>
      <c r="X77" s="12">
        <v>12.4975092</v>
      </c>
      <c r="Y77" s="13">
        <v>0.67291135999999996</v>
      </c>
      <c r="Z77" s="12">
        <v>5.4000000000000003E-3</v>
      </c>
      <c r="AA77" s="13">
        <v>354.52</v>
      </c>
      <c r="AB77" s="12">
        <v>93.7</v>
      </c>
      <c r="AC77" s="12">
        <v>6.4999999999999997E-3</v>
      </c>
      <c r="AD77" s="12">
        <v>0.188</v>
      </c>
      <c r="AE77" s="13">
        <v>276.89999999999998</v>
      </c>
      <c r="AF77" s="12">
        <v>2.5</v>
      </c>
      <c r="AG77" s="12">
        <v>0.17499999999999999</v>
      </c>
      <c r="AH77" s="12">
        <v>5.0000000000000001E-3</v>
      </c>
      <c r="AI77" s="12">
        <v>0.1</v>
      </c>
      <c r="AJ77" s="12">
        <v>3.7999999999999999E-2</v>
      </c>
      <c r="AK77" s="12">
        <v>1.5</v>
      </c>
      <c r="AL77" s="12">
        <v>1.1100000000000001</v>
      </c>
      <c r="AM77" s="4"/>
      <c r="AN77" s="4"/>
      <c r="AO77" s="4"/>
      <c r="AP77" s="12">
        <v>1.0774999999999999</v>
      </c>
      <c r="AQ77" s="12">
        <v>0.66500000000000004</v>
      </c>
      <c r="AR77" s="12">
        <v>1.5</v>
      </c>
      <c r="AS77" s="12">
        <v>0.93500000000000005</v>
      </c>
      <c r="AT77" s="12">
        <v>0.80249999999999999</v>
      </c>
      <c r="AU77" s="12">
        <v>0.68500000000000005</v>
      </c>
      <c r="AV77" s="12">
        <v>3.21</v>
      </c>
      <c r="AW77" s="12">
        <v>9.25</v>
      </c>
      <c r="AX77" s="12">
        <v>0.05</v>
      </c>
      <c r="AY77" s="12">
        <v>63</v>
      </c>
      <c r="AZ77" s="12">
        <v>0.33500000000000002</v>
      </c>
      <c r="BA77" s="12">
        <v>0.94</v>
      </c>
      <c r="BB77" s="4"/>
      <c r="BC77" s="4"/>
      <c r="BD77" s="4"/>
      <c r="BE77" s="4"/>
      <c r="BF77" s="4"/>
      <c r="BG77" s="12">
        <v>2.5000000000000001E-4</v>
      </c>
      <c r="BH77" s="12">
        <v>2.5000000000000001E-4</v>
      </c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12">
        <v>0</v>
      </c>
      <c r="CB77" s="4">
        <v>5.3249999999999999E-2</v>
      </c>
      <c r="CC77" s="4">
        <v>5.0000000000000001E-3</v>
      </c>
      <c r="CD77" s="12">
        <v>5.3249999999999999E-2</v>
      </c>
      <c r="CE77" s="4">
        <v>5.0000000000000001E-3</v>
      </c>
      <c r="CF77" s="12">
        <v>0.01</v>
      </c>
      <c r="CG77" s="4">
        <v>0.02</v>
      </c>
      <c r="CH77" s="4">
        <v>0.03</v>
      </c>
      <c r="CI77" s="4">
        <v>5.0000000000000001E-3</v>
      </c>
      <c r="CJ77" s="4">
        <v>7.0000000000000007E-2</v>
      </c>
      <c r="CK77" s="12">
        <v>0.5</v>
      </c>
      <c r="CL77" s="12">
        <v>1.7500000000000002E-2</v>
      </c>
      <c r="CM77" s="12">
        <v>4.4999999999999997E-3</v>
      </c>
      <c r="CN77" s="4"/>
      <c r="CO77" s="4"/>
      <c r="CP77" s="12">
        <v>1.2500000000000001E-5</v>
      </c>
      <c r="CQ77" s="4">
        <v>2.05E-5</v>
      </c>
      <c r="CR77" s="4">
        <v>2.0000000000000002E-5</v>
      </c>
      <c r="CS77" s="4">
        <v>1.45E-5</v>
      </c>
      <c r="CT77" s="4">
        <v>6.3499999999999999E-5</v>
      </c>
      <c r="CU77" s="12">
        <v>0</v>
      </c>
      <c r="CV77" s="12">
        <v>0.01</v>
      </c>
      <c r="CW77" s="12">
        <v>0.01</v>
      </c>
      <c r="CX77" s="12">
        <v>1.4999999999999999E-2</v>
      </c>
      <c r="CY77" s="12">
        <v>9.325E-2</v>
      </c>
      <c r="CZ77" s="13">
        <v>473</v>
      </c>
      <c r="DA77" s="12">
        <v>64.5</v>
      </c>
      <c r="DB77" s="13">
        <v>9.5</v>
      </c>
      <c r="DC77" s="12">
        <v>0</v>
      </c>
      <c r="DD77" s="4"/>
      <c r="DE77" s="13">
        <v>16.75</v>
      </c>
      <c r="DF77" s="13">
        <v>111.25</v>
      </c>
    </row>
    <row r="78" spans="1:110" x14ac:dyDescent="0.25">
      <c r="A78" s="4">
        <v>73</v>
      </c>
      <c r="B78" s="4">
        <v>41319</v>
      </c>
      <c r="C78" s="11" t="s">
        <v>349</v>
      </c>
      <c r="D78" s="11"/>
      <c r="E78" s="11"/>
      <c r="F78" s="11" t="s">
        <v>336</v>
      </c>
      <c r="G78" s="11" t="s">
        <v>313</v>
      </c>
      <c r="H78" s="11"/>
      <c r="I78" s="11" t="s">
        <v>347</v>
      </c>
      <c r="J78" s="4">
        <v>401495</v>
      </c>
      <c r="K78" s="4">
        <v>4902442</v>
      </c>
      <c r="L78" s="4" t="s">
        <v>142</v>
      </c>
      <c r="M78" s="4" t="s">
        <v>142</v>
      </c>
      <c r="N78" s="4" t="s">
        <v>142</v>
      </c>
      <c r="O78" s="4" t="s">
        <v>142</v>
      </c>
      <c r="P78" s="4"/>
      <c r="Q78" s="11" t="s">
        <v>350</v>
      </c>
      <c r="R78" s="11"/>
      <c r="S78" s="11"/>
      <c r="T78" s="11"/>
      <c r="U78" s="13">
        <v>5846.3333329999996</v>
      </c>
      <c r="V78" s="4"/>
      <c r="W78" s="12">
        <v>1.92855E-3</v>
      </c>
      <c r="X78" s="12">
        <v>7.1300460000000001</v>
      </c>
      <c r="Y78" s="12">
        <v>0.17414209999999999</v>
      </c>
      <c r="Z78" s="12">
        <v>8.633E-3</v>
      </c>
      <c r="AA78" s="13">
        <v>986.03333299999997</v>
      </c>
      <c r="AB78" s="12">
        <v>180.566667</v>
      </c>
      <c r="AC78" s="12">
        <v>6.4999999999999997E-3</v>
      </c>
      <c r="AD78" s="12">
        <v>8.8332999999999995E-2</v>
      </c>
      <c r="AE78" s="13">
        <v>909.43333299999995</v>
      </c>
      <c r="AF78" s="12">
        <v>2.5</v>
      </c>
      <c r="AG78" s="12">
        <v>0.2</v>
      </c>
      <c r="AH78" s="12">
        <v>2.2499999999999999E-2</v>
      </c>
      <c r="AI78" s="12">
        <v>0.2</v>
      </c>
      <c r="AJ78" s="12">
        <v>5.0000000000000001E-3</v>
      </c>
      <c r="AK78" s="12">
        <v>13.35</v>
      </c>
      <c r="AL78" s="12">
        <v>2.1</v>
      </c>
      <c r="AM78" s="4"/>
      <c r="AN78" s="4"/>
      <c r="AO78" s="4"/>
      <c r="AP78" s="12">
        <v>0.375</v>
      </c>
      <c r="AQ78" s="12">
        <v>0.39</v>
      </c>
      <c r="AR78" s="12">
        <v>49.65</v>
      </c>
      <c r="AS78" s="13">
        <v>51.3</v>
      </c>
      <c r="AT78" s="12">
        <v>1.395</v>
      </c>
      <c r="AU78" s="12">
        <v>1.46</v>
      </c>
      <c r="AV78" s="12">
        <v>9.75</v>
      </c>
      <c r="AW78" s="12">
        <v>12.7</v>
      </c>
      <c r="AX78" s="12">
        <v>0.05</v>
      </c>
      <c r="AY78" s="12">
        <v>271</v>
      </c>
      <c r="AZ78" s="12">
        <v>0.1</v>
      </c>
      <c r="BA78" s="12">
        <v>1.27</v>
      </c>
      <c r="BB78" s="4"/>
      <c r="BC78" s="4"/>
      <c r="BD78" s="4"/>
      <c r="BE78" s="4"/>
      <c r="BF78" s="4"/>
      <c r="BG78" s="12">
        <v>2.5000000000000001E-3</v>
      </c>
      <c r="BH78" s="12">
        <v>5.0000000000000001E-3</v>
      </c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12">
        <v>0</v>
      </c>
      <c r="CB78" s="4">
        <v>5.0000000000000001E-3</v>
      </c>
      <c r="CC78" s="4">
        <v>2.2499999999999999E-2</v>
      </c>
      <c r="CD78" s="12">
        <v>2.2499999999999999E-2</v>
      </c>
      <c r="CE78" s="4">
        <v>5.0000000000000001E-3</v>
      </c>
      <c r="CF78" s="12">
        <v>5.0000000000000001E-3</v>
      </c>
      <c r="CG78" s="4">
        <v>0.09</v>
      </c>
      <c r="CH78" s="4">
        <v>5.0000000000000001E-3</v>
      </c>
      <c r="CI78" s="4">
        <v>5.0000000000000001E-3</v>
      </c>
      <c r="CJ78" s="4">
        <v>7.0000000000000007E-2</v>
      </c>
      <c r="CK78" s="12">
        <v>0.5</v>
      </c>
      <c r="CL78" s="12">
        <v>5.0000000000000001E-3</v>
      </c>
      <c r="CM78" s="12">
        <v>4.4999999999999997E-3</v>
      </c>
      <c r="CN78" s="4"/>
      <c r="CO78" s="4"/>
      <c r="CP78" s="12">
        <v>1.2500000000000001E-5</v>
      </c>
      <c r="CQ78" s="4">
        <v>2.05E-5</v>
      </c>
      <c r="CR78" s="4">
        <v>2.0000000000000002E-5</v>
      </c>
      <c r="CS78" s="4">
        <v>1.45E-5</v>
      </c>
      <c r="CT78" s="4">
        <v>6.3499999999999999E-5</v>
      </c>
      <c r="CU78" s="12">
        <v>0</v>
      </c>
      <c r="CV78" s="12">
        <v>0.01</v>
      </c>
      <c r="CW78" s="12">
        <v>0.01</v>
      </c>
      <c r="CX78" s="12">
        <v>1.4999999999999999E-2</v>
      </c>
      <c r="CY78" s="12">
        <v>2.2499999999999999E-2</v>
      </c>
      <c r="CZ78" s="13">
        <v>1450</v>
      </c>
      <c r="DA78" s="13">
        <v>655</v>
      </c>
      <c r="DB78" s="13">
        <v>84</v>
      </c>
      <c r="DC78" s="13">
        <v>15.5</v>
      </c>
      <c r="DD78" s="4"/>
      <c r="DE78" s="13">
        <v>125</v>
      </c>
      <c r="DF78" s="13">
        <v>1300</v>
      </c>
    </row>
    <row r="79" spans="1:110" x14ac:dyDescent="0.25">
      <c r="A79" s="4">
        <v>74</v>
      </c>
      <c r="B79" s="4">
        <v>13509</v>
      </c>
      <c r="C79" s="11" t="s">
        <v>135</v>
      </c>
      <c r="D79" s="11" t="s">
        <v>136</v>
      </c>
      <c r="E79" s="11" t="s">
        <v>137</v>
      </c>
      <c r="F79" s="11" t="s">
        <v>138</v>
      </c>
      <c r="G79" s="11" t="s">
        <v>139</v>
      </c>
      <c r="H79" s="11" t="s">
        <v>140</v>
      </c>
      <c r="I79" s="11" t="s">
        <v>141</v>
      </c>
      <c r="J79" s="4">
        <v>590062</v>
      </c>
      <c r="K79" s="4">
        <v>5037107</v>
      </c>
      <c r="L79" s="4" t="s">
        <v>142</v>
      </c>
      <c r="M79" s="4"/>
      <c r="N79" s="4" t="s">
        <v>142</v>
      </c>
      <c r="O79" s="4"/>
      <c r="P79" s="4"/>
      <c r="Q79" s="11"/>
      <c r="R79" s="11"/>
      <c r="S79" s="11"/>
      <c r="T79" s="11"/>
      <c r="U79" s="12">
        <v>426.75</v>
      </c>
      <c r="V79" s="4"/>
      <c r="W79" s="12">
        <v>1.9124788E-2</v>
      </c>
      <c r="X79" s="12">
        <v>6.5321850000000001</v>
      </c>
      <c r="Y79" s="12">
        <v>2.4642750000000001E-2</v>
      </c>
      <c r="Z79" s="12">
        <v>2.5000000000000001E-3</v>
      </c>
      <c r="AA79" s="12">
        <v>0.5</v>
      </c>
      <c r="AB79" s="12">
        <v>7.2</v>
      </c>
      <c r="AC79" s="12">
        <v>5.0000000000000001E-3</v>
      </c>
      <c r="AD79" s="4"/>
      <c r="AE79" s="12">
        <v>0.5</v>
      </c>
      <c r="AF79" s="12">
        <v>0.5</v>
      </c>
      <c r="AG79" s="12">
        <v>2.25</v>
      </c>
      <c r="AH79" s="12">
        <v>5.0000000000000001E-3</v>
      </c>
      <c r="AI79" s="13">
        <v>24.45</v>
      </c>
      <c r="AJ79" s="12">
        <v>5.0000000000000001E-3</v>
      </c>
      <c r="AK79" s="13">
        <v>764.5</v>
      </c>
      <c r="AL79" s="12">
        <v>124</v>
      </c>
      <c r="AM79" s="4"/>
      <c r="AN79" s="4"/>
      <c r="AO79" s="4"/>
      <c r="AP79" s="12">
        <v>0.25</v>
      </c>
      <c r="AQ79" s="13">
        <v>91.5</v>
      </c>
      <c r="AR79" s="12">
        <v>0.25</v>
      </c>
      <c r="AS79" s="13">
        <v>66.5</v>
      </c>
      <c r="AT79" s="12">
        <v>0.25</v>
      </c>
      <c r="AU79" s="13">
        <v>71.5</v>
      </c>
      <c r="AV79" s="12">
        <v>5.75</v>
      </c>
      <c r="AW79" s="13">
        <v>2024.5</v>
      </c>
      <c r="AX79" s="12">
        <v>0.5</v>
      </c>
      <c r="AY79" s="12">
        <v>5</v>
      </c>
      <c r="AZ79" s="12">
        <v>19.5</v>
      </c>
      <c r="BA79" s="12">
        <v>0.2</v>
      </c>
      <c r="BB79" s="4"/>
      <c r="BC79" s="4"/>
      <c r="BD79" s="4"/>
      <c r="BE79" s="4"/>
      <c r="BF79" s="4"/>
      <c r="BG79" s="12">
        <v>2.5000000000000001E-5</v>
      </c>
      <c r="BH79" s="12">
        <v>2.5000000000000001E-5</v>
      </c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12">
        <v>1E-3</v>
      </c>
      <c r="BZ79" s="12">
        <v>1E-3</v>
      </c>
      <c r="CA79" s="12">
        <v>0</v>
      </c>
      <c r="CB79" s="4">
        <v>0.09</v>
      </c>
      <c r="CC79" s="4">
        <v>0.08</v>
      </c>
      <c r="CD79" s="12">
        <v>0</v>
      </c>
      <c r="CE79" s="4">
        <v>6.5000000000000002E-2</v>
      </c>
      <c r="CF79" s="12">
        <v>0.155</v>
      </c>
      <c r="CG79" s="4">
        <v>5.0000000000000001E-3</v>
      </c>
      <c r="CH79" s="4">
        <v>7.0000000000000007E-2</v>
      </c>
      <c r="CI79" s="4">
        <v>9.5000000000000001E-2</v>
      </c>
      <c r="CJ79" s="4">
        <v>7.0000000000000007E-2</v>
      </c>
      <c r="CK79" s="12">
        <v>0.5</v>
      </c>
      <c r="CL79" s="12">
        <v>0.155</v>
      </c>
      <c r="CM79" s="12">
        <v>0.5</v>
      </c>
      <c r="CN79" s="4"/>
      <c r="CO79" s="4"/>
      <c r="CP79" s="12">
        <v>1.2500000000000001E-5</v>
      </c>
      <c r="CQ79" s="4">
        <v>2.05E-5</v>
      </c>
      <c r="CR79" s="4">
        <v>2.0000000000000002E-5</v>
      </c>
      <c r="CS79" s="4">
        <v>1.45E-5</v>
      </c>
      <c r="CT79" s="4">
        <v>1.8E-5</v>
      </c>
      <c r="CU79" s="12">
        <v>0</v>
      </c>
      <c r="CV79" s="12">
        <v>0.01</v>
      </c>
      <c r="CW79" s="12">
        <v>0.01</v>
      </c>
      <c r="CX79" s="12">
        <v>1.4999999999999999E-2</v>
      </c>
      <c r="CY79" s="12">
        <v>0</v>
      </c>
      <c r="CZ79" s="13">
        <v>180.25</v>
      </c>
      <c r="DA79" s="12">
        <v>43.5</v>
      </c>
      <c r="DB79" s="12">
        <v>0.5</v>
      </c>
      <c r="DC79" s="4"/>
      <c r="DD79" s="4"/>
      <c r="DE79" s="12">
        <v>0.5</v>
      </c>
      <c r="DF79" s="13">
        <v>34.125</v>
      </c>
    </row>
    <row r="80" spans="1:110" x14ac:dyDescent="0.25">
      <c r="A80" s="4">
        <v>75</v>
      </c>
      <c r="B80" s="4">
        <v>16353</v>
      </c>
      <c r="C80" s="11" t="s">
        <v>143</v>
      </c>
      <c r="D80" s="11" t="s">
        <v>143</v>
      </c>
      <c r="E80" s="11" t="s">
        <v>144</v>
      </c>
      <c r="F80" s="11" t="s">
        <v>145</v>
      </c>
      <c r="G80" s="11" t="s">
        <v>139</v>
      </c>
      <c r="H80" s="11" t="s">
        <v>140</v>
      </c>
      <c r="I80" s="11" t="s">
        <v>146</v>
      </c>
      <c r="J80" s="4">
        <v>426792</v>
      </c>
      <c r="K80" s="4">
        <v>4973956</v>
      </c>
      <c r="L80" s="4" t="s">
        <v>142</v>
      </c>
      <c r="M80" s="4"/>
      <c r="N80" s="4" t="s">
        <v>142</v>
      </c>
      <c r="O80" s="4"/>
      <c r="P80" s="4"/>
      <c r="Q80" s="11"/>
      <c r="R80" s="11"/>
      <c r="S80" s="11"/>
      <c r="T80" s="11"/>
      <c r="U80" s="12">
        <v>428.5</v>
      </c>
      <c r="V80" s="12">
        <v>1</v>
      </c>
      <c r="W80" s="12">
        <v>9.3213250000000001E-3</v>
      </c>
      <c r="X80" s="12">
        <v>5.2799984000000002</v>
      </c>
      <c r="Y80" s="12">
        <v>3.2856999999999999E-3</v>
      </c>
      <c r="Z80" s="12">
        <v>1.5E-3</v>
      </c>
      <c r="AA80" s="12">
        <v>2.5</v>
      </c>
      <c r="AB80" s="12">
        <v>1.3480000000000001</v>
      </c>
      <c r="AC80" s="12">
        <v>5.0000000000000001E-3</v>
      </c>
      <c r="AD80" s="12">
        <v>4.2500000000000003E-2</v>
      </c>
      <c r="AE80" s="12">
        <v>0.745</v>
      </c>
      <c r="AF80" s="12">
        <v>1</v>
      </c>
      <c r="AG80" s="12">
        <v>0.2</v>
      </c>
      <c r="AH80" s="12">
        <v>0.01</v>
      </c>
      <c r="AI80" s="12">
        <v>0.15</v>
      </c>
      <c r="AJ80" s="12">
        <v>7.4999999999999997E-3</v>
      </c>
      <c r="AK80" s="12">
        <v>10</v>
      </c>
      <c r="AL80" s="12">
        <v>0.42499999999999999</v>
      </c>
      <c r="AM80" s="4"/>
      <c r="AN80" s="4"/>
      <c r="AO80" s="4"/>
      <c r="AP80" s="12">
        <v>0.82499999999999996</v>
      </c>
      <c r="AQ80" s="12">
        <v>0.7</v>
      </c>
      <c r="AR80" s="12">
        <v>0.75</v>
      </c>
      <c r="AS80" s="12">
        <v>0.75</v>
      </c>
      <c r="AT80" s="12">
        <v>0.4</v>
      </c>
      <c r="AU80" s="12">
        <v>0.4</v>
      </c>
      <c r="AV80" s="12">
        <v>5</v>
      </c>
      <c r="AW80" s="12">
        <v>5</v>
      </c>
      <c r="AX80" s="12">
        <v>0.6</v>
      </c>
      <c r="AY80" s="12">
        <v>25</v>
      </c>
      <c r="AZ80" s="12">
        <v>0.25</v>
      </c>
      <c r="BA80" s="12">
        <v>0.48199999999999998</v>
      </c>
      <c r="BB80" s="4"/>
      <c r="BC80" s="4"/>
      <c r="BD80" s="4"/>
      <c r="BE80" s="4"/>
      <c r="BF80" s="4"/>
      <c r="BG80" s="12">
        <v>2.5000000000000001E-4</v>
      </c>
      <c r="BH80" s="12">
        <v>2.5000000000000001E-4</v>
      </c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12">
        <v>0</v>
      </c>
      <c r="CB80" s="4">
        <v>0.05</v>
      </c>
      <c r="CC80" s="4">
        <v>0.05</v>
      </c>
      <c r="CD80" s="12">
        <v>0</v>
      </c>
      <c r="CE80" s="4">
        <v>0.05</v>
      </c>
      <c r="CF80" s="12">
        <v>0.375</v>
      </c>
      <c r="CG80" s="4">
        <v>0.02</v>
      </c>
      <c r="CH80" s="4">
        <v>0.05</v>
      </c>
      <c r="CI80" s="4">
        <v>0.375</v>
      </c>
      <c r="CJ80" s="4">
        <v>0.375</v>
      </c>
      <c r="CK80" s="12">
        <v>1.4999999999999999E-2</v>
      </c>
      <c r="CL80" s="12">
        <v>0.375</v>
      </c>
      <c r="CM80" s="12">
        <v>0.15</v>
      </c>
      <c r="CN80" s="4"/>
      <c r="CO80" s="4"/>
      <c r="CP80" s="12">
        <v>2.5000000000000001E-5</v>
      </c>
      <c r="CQ80" s="4">
        <v>2.5000000000000001E-4</v>
      </c>
      <c r="CR80" s="4">
        <v>2.5000000000000001E-5</v>
      </c>
      <c r="CS80" s="4">
        <v>1E-4</v>
      </c>
      <c r="CT80" s="4">
        <v>5.0000000000000002E-5</v>
      </c>
      <c r="CU80" s="12">
        <v>0</v>
      </c>
      <c r="CV80" s="12">
        <v>0.375</v>
      </c>
      <c r="CW80" s="12">
        <v>1.4999999999999999E-2</v>
      </c>
      <c r="CX80" s="12">
        <v>1.4999999999999999E-2</v>
      </c>
      <c r="CY80" s="12">
        <v>0</v>
      </c>
      <c r="CZ80" s="12">
        <v>46.25</v>
      </c>
      <c r="DA80" s="12">
        <v>36.25</v>
      </c>
      <c r="DB80" s="13">
        <v>3.5</v>
      </c>
      <c r="DC80" s="13">
        <v>2.5</v>
      </c>
      <c r="DD80" s="4"/>
      <c r="DE80" s="13">
        <v>11</v>
      </c>
      <c r="DF80" s="13">
        <v>46.5</v>
      </c>
    </row>
    <row r="81" spans="1:110" x14ac:dyDescent="0.25">
      <c r="A81" s="4">
        <v>76</v>
      </c>
      <c r="B81" s="4">
        <v>16903</v>
      </c>
      <c r="C81" s="11" t="s">
        <v>152</v>
      </c>
      <c r="D81" s="11" t="s">
        <v>152</v>
      </c>
      <c r="E81" s="11" t="s">
        <v>144</v>
      </c>
      <c r="F81" s="11" t="s">
        <v>149</v>
      </c>
      <c r="G81" s="11" t="s">
        <v>139</v>
      </c>
      <c r="H81" s="11" t="s">
        <v>140</v>
      </c>
      <c r="I81" s="11" t="s">
        <v>153</v>
      </c>
      <c r="J81" s="4">
        <v>417499</v>
      </c>
      <c r="K81" s="4">
        <v>5044241</v>
      </c>
      <c r="L81" s="4" t="s">
        <v>142</v>
      </c>
      <c r="M81" s="4"/>
      <c r="N81" s="4" t="s">
        <v>142</v>
      </c>
      <c r="O81" s="4"/>
      <c r="P81" s="4"/>
      <c r="Q81" s="11"/>
      <c r="R81" s="11"/>
      <c r="S81" s="11"/>
      <c r="T81" s="11"/>
      <c r="U81" s="12">
        <v>476</v>
      </c>
      <c r="V81" s="12">
        <v>3</v>
      </c>
      <c r="W81" s="12">
        <v>1.92855E-3</v>
      </c>
      <c r="X81" s="12">
        <v>4.8493170000000001</v>
      </c>
      <c r="Y81" s="12">
        <v>3.2856999999999999E-3</v>
      </c>
      <c r="Z81" s="12">
        <v>3.5000000000000001E-3</v>
      </c>
      <c r="AA81" s="12">
        <v>1</v>
      </c>
      <c r="AB81" s="12">
        <v>1.625</v>
      </c>
      <c r="AC81" s="12">
        <v>5.0000000000000001E-3</v>
      </c>
      <c r="AD81" s="12">
        <v>0.05</v>
      </c>
      <c r="AE81" s="12">
        <v>1.1499999999999999</v>
      </c>
      <c r="AF81" s="12">
        <v>0.5</v>
      </c>
      <c r="AG81" s="12">
        <v>0.5</v>
      </c>
      <c r="AH81" s="12">
        <v>0.01</v>
      </c>
      <c r="AI81" s="12">
        <v>0.15</v>
      </c>
      <c r="AJ81" s="12">
        <v>0.01</v>
      </c>
      <c r="AK81" s="12">
        <v>2.5</v>
      </c>
      <c r="AL81" s="12">
        <v>0.371</v>
      </c>
      <c r="AM81" s="4"/>
      <c r="AN81" s="4"/>
      <c r="AO81" s="4"/>
      <c r="AP81" s="12">
        <v>0.25</v>
      </c>
      <c r="AQ81" s="12">
        <v>0.25</v>
      </c>
      <c r="AR81" s="12">
        <v>0.25</v>
      </c>
      <c r="AS81" s="12">
        <v>0.25</v>
      </c>
      <c r="AT81" s="12">
        <v>0.25</v>
      </c>
      <c r="AU81" s="12">
        <v>0.25</v>
      </c>
      <c r="AV81" s="12">
        <v>2.5</v>
      </c>
      <c r="AW81" s="12">
        <v>2.5</v>
      </c>
      <c r="AX81" s="12">
        <v>0.25</v>
      </c>
      <c r="AY81" s="12">
        <v>0.5</v>
      </c>
      <c r="AZ81" s="12">
        <v>0.25</v>
      </c>
      <c r="BA81" s="12">
        <v>2.5</v>
      </c>
      <c r="BB81" s="4"/>
      <c r="BC81" s="4"/>
      <c r="BD81" s="4"/>
      <c r="BE81" s="4"/>
      <c r="BF81" s="4"/>
      <c r="BG81" s="12">
        <v>2.5000000000000001E-5</v>
      </c>
      <c r="BH81" s="12">
        <v>2.5000000000000001E-5</v>
      </c>
      <c r="BI81" s="4"/>
      <c r="BJ81" s="4"/>
      <c r="BK81" s="4"/>
      <c r="BL81" s="4"/>
      <c r="BM81" s="4"/>
      <c r="BN81" s="4"/>
      <c r="BO81" s="4"/>
      <c r="BP81" s="4"/>
      <c r="BQ81" s="4"/>
      <c r="BR81" s="12">
        <v>2.5000000000000001E-3</v>
      </c>
      <c r="BS81" s="12">
        <v>2.5000000000000001E-3</v>
      </c>
      <c r="BT81" s="12">
        <v>1.2500000000000001E-2</v>
      </c>
      <c r="BU81" s="4"/>
      <c r="BV81" s="4"/>
      <c r="BW81" s="4"/>
      <c r="BX81" s="4"/>
      <c r="BY81" s="4"/>
      <c r="BZ81" s="4"/>
      <c r="CA81" s="12">
        <v>0</v>
      </c>
      <c r="CB81" s="4">
        <v>0.25</v>
      </c>
      <c r="CC81" s="4">
        <v>0.25</v>
      </c>
      <c r="CD81" s="12">
        <v>0</v>
      </c>
      <c r="CE81" s="4">
        <v>0.25</v>
      </c>
      <c r="CF81" s="12">
        <v>0.25</v>
      </c>
      <c r="CG81" s="4">
        <v>5.0000000000000001E-3</v>
      </c>
      <c r="CH81" s="4">
        <v>0.25</v>
      </c>
      <c r="CI81" s="4">
        <v>0.25</v>
      </c>
      <c r="CJ81" s="4">
        <v>0.67500000000000004</v>
      </c>
      <c r="CK81" s="12">
        <v>0.5</v>
      </c>
      <c r="CL81" s="4"/>
      <c r="CM81" s="12">
        <v>1</v>
      </c>
      <c r="CN81" s="4"/>
      <c r="CO81" s="4"/>
      <c r="CP81" s="12">
        <v>1.2500000000000001E-5</v>
      </c>
      <c r="CQ81" s="4">
        <v>5.0000000000000002E-5</v>
      </c>
      <c r="CR81" s="4">
        <v>5.0000000000000002E-5</v>
      </c>
      <c r="CS81" s="4">
        <v>5.0000000000000002E-5</v>
      </c>
      <c r="CT81" s="4">
        <v>5.0000000000000002E-5</v>
      </c>
      <c r="CU81" s="12">
        <v>0</v>
      </c>
      <c r="CV81" s="12">
        <v>0.01</v>
      </c>
      <c r="CW81" s="12">
        <v>0.01</v>
      </c>
      <c r="CX81" s="12">
        <v>1.4999999999999999E-2</v>
      </c>
      <c r="CY81" s="12">
        <v>0.67500000000000004</v>
      </c>
      <c r="CZ81" s="12">
        <v>64.75</v>
      </c>
      <c r="DA81" s="12">
        <v>8.75</v>
      </c>
      <c r="DB81" s="13">
        <v>4.25</v>
      </c>
      <c r="DC81" s="4"/>
      <c r="DD81" s="13">
        <v>24</v>
      </c>
      <c r="DE81" s="13">
        <v>2.5</v>
      </c>
      <c r="DF81" s="13">
        <v>67.5</v>
      </c>
    </row>
    <row r="82" spans="1:110" x14ac:dyDescent="0.25">
      <c r="A82" s="4">
        <v>77</v>
      </c>
      <c r="B82" s="4">
        <v>18121</v>
      </c>
      <c r="C82" s="11" t="s">
        <v>164</v>
      </c>
      <c r="D82" s="11" t="s">
        <v>165</v>
      </c>
      <c r="E82" s="11" t="s">
        <v>160</v>
      </c>
      <c r="F82" s="11" t="s">
        <v>166</v>
      </c>
      <c r="G82" s="11" t="s">
        <v>139</v>
      </c>
      <c r="H82" s="11" t="s">
        <v>140</v>
      </c>
      <c r="I82" s="11" t="s">
        <v>162</v>
      </c>
      <c r="J82" s="4">
        <v>509659</v>
      </c>
      <c r="K82" s="4">
        <v>5044395</v>
      </c>
      <c r="L82" s="4" t="s">
        <v>142</v>
      </c>
      <c r="M82" s="4"/>
      <c r="N82" s="4" t="s">
        <v>142</v>
      </c>
      <c r="O82" s="4"/>
      <c r="P82" s="4"/>
      <c r="Q82" s="11"/>
      <c r="R82" s="11"/>
      <c r="S82" s="11"/>
      <c r="T82" s="11" t="s">
        <v>142</v>
      </c>
      <c r="U82" s="12">
        <v>592.33333300000004</v>
      </c>
      <c r="V82" s="4"/>
      <c r="W82" s="12">
        <v>0.51856523799999998</v>
      </c>
      <c r="X82" s="12">
        <v>0.5609575</v>
      </c>
      <c r="Y82" s="12">
        <v>2.4642750000000001E-2</v>
      </c>
      <c r="Z82" s="12">
        <v>2.5000000000000001E-3</v>
      </c>
      <c r="AA82" s="12">
        <v>6.1</v>
      </c>
      <c r="AB82" s="12">
        <v>0.7</v>
      </c>
      <c r="AC82" s="12">
        <v>5.0000000000000001E-3</v>
      </c>
      <c r="AD82" s="12">
        <v>0.36333300000000002</v>
      </c>
      <c r="AE82" s="12">
        <v>24.9</v>
      </c>
      <c r="AF82" s="12">
        <v>0.5</v>
      </c>
      <c r="AG82" s="12">
        <v>0.5</v>
      </c>
      <c r="AH82" s="12">
        <v>5.0000000000000001E-3</v>
      </c>
      <c r="AI82" s="12">
        <v>0.05</v>
      </c>
      <c r="AJ82" s="12">
        <v>5.0000000000000001E-3</v>
      </c>
      <c r="AK82" s="12">
        <v>5</v>
      </c>
      <c r="AL82" s="12">
        <v>0.05</v>
      </c>
      <c r="AM82" s="4"/>
      <c r="AN82" s="4"/>
      <c r="AO82" s="4"/>
      <c r="AP82" s="12">
        <v>0.25</v>
      </c>
      <c r="AQ82" s="12">
        <v>0.5</v>
      </c>
      <c r="AR82" s="13">
        <v>469.66666700000002</v>
      </c>
      <c r="AS82" s="13">
        <v>795</v>
      </c>
      <c r="AT82" s="12">
        <v>0.25</v>
      </c>
      <c r="AU82" s="12">
        <v>0.5</v>
      </c>
      <c r="AV82" s="12">
        <v>16.574999999999999</v>
      </c>
      <c r="AW82" s="12">
        <v>5</v>
      </c>
      <c r="AX82" s="12">
        <v>0.5</v>
      </c>
      <c r="AY82" s="12">
        <v>5</v>
      </c>
      <c r="AZ82" s="12">
        <v>0.5</v>
      </c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>
        <v>0.09</v>
      </c>
      <c r="CC82" s="4">
        <v>0.08</v>
      </c>
      <c r="CD82" s="12">
        <v>0</v>
      </c>
      <c r="CE82" s="4">
        <v>6.5000000000000002E-2</v>
      </c>
      <c r="CF82" s="12">
        <v>0.155</v>
      </c>
      <c r="CG82" s="4">
        <v>5.0000000000000001E-3</v>
      </c>
      <c r="CH82" s="4">
        <v>7.0000000000000007E-2</v>
      </c>
      <c r="CI82" s="4">
        <v>9.5000000000000001E-2</v>
      </c>
      <c r="CJ82" s="4">
        <v>7.0000000000000007E-2</v>
      </c>
      <c r="CK82" s="12">
        <v>0.5</v>
      </c>
      <c r="CL82" s="12">
        <v>0.155</v>
      </c>
      <c r="CM82" s="12">
        <v>0.5</v>
      </c>
      <c r="CN82" s="4"/>
      <c r="CO82" s="4"/>
      <c r="CP82" s="12">
        <v>1.2500000000000001E-5</v>
      </c>
      <c r="CQ82" s="4">
        <v>2.05E-5</v>
      </c>
      <c r="CR82" s="4">
        <v>2.0000000000000002E-5</v>
      </c>
      <c r="CS82" s="4">
        <v>1.45E-5</v>
      </c>
      <c r="CT82" s="4">
        <v>1.8E-5</v>
      </c>
      <c r="CU82" s="12">
        <v>0</v>
      </c>
      <c r="CV82" s="12">
        <v>0.01</v>
      </c>
      <c r="CW82" s="12">
        <v>0.01</v>
      </c>
      <c r="CX82" s="12">
        <v>1.4999999999999999E-2</v>
      </c>
      <c r="CY82" s="12">
        <v>0</v>
      </c>
      <c r="CZ82" s="13">
        <v>102.5</v>
      </c>
      <c r="DA82" s="12">
        <v>11</v>
      </c>
      <c r="DB82" s="12">
        <v>0.5</v>
      </c>
      <c r="DC82" s="4"/>
      <c r="DD82" s="4"/>
      <c r="DE82" s="12">
        <v>0.5</v>
      </c>
      <c r="DF82" s="12">
        <v>0.5</v>
      </c>
    </row>
    <row r="83" spans="1:110" x14ac:dyDescent="0.25">
      <c r="A83" s="4">
        <v>78</v>
      </c>
      <c r="B83" s="4">
        <v>18142</v>
      </c>
      <c r="C83" s="11" t="s">
        <v>167</v>
      </c>
      <c r="D83" s="11" t="s">
        <v>168</v>
      </c>
      <c r="E83" s="11" t="s">
        <v>144</v>
      </c>
      <c r="F83" s="11" t="s">
        <v>138</v>
      </c>
      <c r="G83" s="11" t="s">
        <v>139</v>
      </c>
      <c r="H83" s="11" t="s">
        <v>140</v>
      </c>
      <c r="I83" s="11" t="s">
        <v>141</v>
      </c>
      <c r="J83" s="4">
        <v>590755</v>
      </c>
      <c r="K83" s="4">
        <v>5022065</v>
      </c>
      <c r="L83" s="4" t="s">
        <v>142</v>
      </c>
      <c r="M83" s="4"/>
      <c r="N83" s="4" t="s">
        <v>142</v>
      </c>
      <c r="O83" s="4"/>
      <c r="P83" s="4"/>
      <c r="Q83" s="11"/>
      <c r="R83" s="11"/>
      <c r="S83" s="11"/>
      <c r="T83" s="11"/>
      <c r="U83" s="12">
        <v>658.25</v>
      </c>
      <c r="V83" s="4"/>
      <c r="W83" s="12">
        <v>5.7374361999999998E-2</v>
      </c>
      <c r="X83" s="12">
        <v>2.0914063999999999</v>
      </c>
      <c r="Y83" s="12">
        <v>2.4642750000000001E-2</v>
      </c>
      <c r="Z83" s="12">
        <v>5.8250000000000003E-2</v>
      </c>
      <c r="AA83" s="12">
        <v>12</v>
      </c>
      <c r="AB83" s="12">
        <v>21.5</v>
      </c>
      <c r="AC83" s="12">
        <v>5.0000000000000001E-3</v>
      </c>
      <c r="AD83" s="12">
        <v>0.05</v>
      </c>
      <c r="AE83" s="12">
        <v>8.41</v>
      </c>
      <c r="AF83" s="12">
        <v>0.5</v>
      </c>
      <c r="AG83" s="12">
        <v>0.5</v>
      </c>
      <c r="AH83" s="12">
        <v>2.1499999999999998E-2</v>
      </c>
      <c r="AI83" s="12">
        <v>6.1749999999999998</v>
      </c>
      <c r="AJ83" s="12">
        <v>5.0000000000000001E-3</v>
      </c>
      <c r="AK83" s="12">
        <v>34.5</v>
      </c>
      <c r="AL83" s="12">
        <v>63.024999999999999</v>
      </c>
      <c r="AM83" s="4"/>
      <c r="AN83" s="4"/>
      <c r="AO83" s="4"/>
      <c r="AP83" s="12">
        <v>0.25</v>
      </c>
      <c r="AQ83" s="13">
        <v>141</v>
      </c>
      <c r="AR83" s="13">
        <v>398.8</v>
      </c>
      <c r="AS83" s="13">
        <v>735</v>
      </c>
      <c r="AT83" s="12">
        <v>0.25</v>
      </c>
      <c r="AU83" s="13">
        <v>65</v>
      </c>
      <c r="AV83" s="12">
        <v>2.5</v>
      </c>
      <c r="AW83" s="13">
        <v>1947.5</v>
      </c>
      <c r="AX83" s="12">
        <v>0.5</v>
      </c>
      <c r="AY83" s="12">
        <v>5</v>
      </c>
      <c r="AZ83" s="12">
        <v>6.5</v>
      </c>
      <c r="BA83" s="12">
        <v>0.78</v>
      </c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12">
        <v>1E-3</v>
      </c>
      <c r="BZ83" s="12">
        <v>1E-3</v>
      </c>
      <c r="CA83" s="12">
        <v>0</v>
      </c>
      <c r="CB83" s="4">
        <v>0.09</v>
      </c>
      <c r="CC83" s="4">
        <v>0.08</v>
      </c>
      <c r="CD83" s="12">
        <v>0</v>
      </c>
      <c r="CE83" s="4">
        <v>6.5000000000000002E-2</v>
      </c>
      <c r="CF83" s="12">
        <v>0.155</v>
      </c>
      <c r="CG83" s="4">
        <v>5.0000000000000001E-3</v>
      </c>
      <c r="CH83" s="4">
        <v>7.0000000000000007E-2</v>
      </c>
      <c r="CI83" s="4">
        <v>9.5000000000000001E-2</v>
      </c>
      <c r="CJ83" s="4">
        <v>0.17749999999999999</v>
      </c>
      <c r="CK83" s="12">
        <v>0.5</v>
      </c>
      <c r="CL83" s="12">
        <v>0.155</v>
      </c>
      <c r="CM83" s="12">
        <v>0.5</v>
      </c>
      <c r="CN83" s="4"/>
      <c r="CO83" s="4"/>
      <c r="CP83" s="12">
        <v>1.2500000000000001E-5</v>
      </c>
      <c r="CQ83" s="4">
        <v>2.05E-5</v>
      </c>
      <c r="CR83" s="4">
        <v>2.0000000000000002E-5</v>
      </c>
      <c r="CS83" s="4">
        <v>1.45E-5</v>
      </c>
      <c r="CT83" s="4">
        <v>1.8E-5</v>
      </c>
      <c r="CU83" s="12">
        <v>0</v>
      </c>
      <c r="CV83" s="12">
        <v>0.01</v>
      </c>
      <c r="CW83" s="12">
        <v>0.01</v>
      </c>
      <c r="CX83" s="12">
        <v>1.4999999999999999E-2</v>
      </c>
      <c r="CY83" s="12">
        <v>0.17749999999999999</v>
      </c>
      <c r="CZ83" s="12">
        <v>48.5</v>
      </c>
      <c r="DA83" s="12">
        <v>30.25</v>
      </c>
      <c r="DB83" s="13">
        <v>1.25</v>
      </c>
      <c r="DC83" s="4"/>
      <c r="DD83" s="4"/>
      <c r="DE83" s="12">
        <v>0.5</v>
      </c>
      <c r="DF83" s="13">
        <v>48.125</v>
      </c>
    </row>
    <row r="84" spans="1:110" x14ac:dyDescent="0.25">
      <c r="A84" s="4">
        <v>79</v>
      </c>
      <c r="B84" s="4">
        <v>18223</v>
      </c>
      <c r="C84" s="11" t="s">
        <v>184</v>
      </c>
      <c r="D84" s="11" t="s">
        <v>185</v>
      </c>
      <c r="E84" s="11" t="s">
        <v>160</v>
      </c>
      <c r="F84" s="11" t="s">
        <v>179</v>
      </c>
      <c r="G84" s="11" t="s">
        <v>139</v>
      </c>
      <c r="H84" s="11" t="s">
        <v>140</v>
      </c>
      <c r="I84" s="11" t="s">
        <v>156</v>
      </c>
      <c r="J84" s="4">
        <v>655362</v>
      </c>
      <c r="K84" s="4">
        <v>5000568</v>
      </c>
      <c r="L84" s="4" t="s">
        <v>142</v>
      </c>
      <c r="M84" s="4"/>
      <c r="N84" s="4" t="s">
        <v>142</v>
      </c>
      <c r="O84" s="4"/>
      <c r="P84" s="4"/>
      <c r="Q84" s="11"/>
      <c r="R84" s="11"/>
      <c r="S84" s="11" t="s">
        <v>142</v>
      </c>
      <c r="T84" s="11"/>
      <c r="U84" s="12">
        <v>325.75</v>
      </c>
      <c r="V84" s="4"/>
      <c r="W84" s="12">
        <v>0.15589112499999999</v>
      </c>
      <c r="X84" s="12">
        <v>5.0928899999999999E-2</v>
      </c>
      <c r="Y84" s="12">
        <v>2.4642750000000001E-2</v>
      </c>
      <c r="Z84" s="12">
        <v>9.6249999999999999E-3</v>
      </c>
      <c r="AA84" s="12">
        <v>1.4</v>
      </c>
      <c r="AB84" s="12">
        <v>0.17499999999999999</v>
      </c>
      <c r="AC84" s="12">
        <v>5.0000000000000001E-3</v>
      </c>
      <c r="AD84" s="12">
        <v>7.4999999999999997E-2</v>
      </c>
      <c r="AE84" s="12">
        <v>6.51</v>
      </c>
      <c r="AF84" s="12">
        <v>3.5</v>
      </c>
      <c r="AG84" s="13">
        <v>82</v>
      </c>
      <c r="AH84" s="12">
        <v>5.0000000000000001E-3</v>
      </c>
      <c r="AI84" s="12">
        <v>0.05</v>
      </c>
      <c r="AJ84" s="12">
        <v>5.0000000000000001E-3</v>
      </c>
      <c r="AK84" s="12">
        <v>5</v>
      </c>
      <c r="AL84" s="12">
        <v>60.024999999999999</v>
      </c>
      <c r="AM84" s="4"/>
      <c r="AN84" s="4"/>
      <c r="AO84" s="4"/>
      <c r="AP84" s="12">
        <v>0.25</v>
      </c>
      <c r="AQ84" s="12">
        <v>0.5</v>
      </c>
      <c r="AR84" s="12">
        <v>30.95</v>
      </c>
      <c r="AS84" s="12">
        <v>35.5</v>
      </c>
      <c r="AT84" s="12">
        <v>0.25</v>
      </c>
      <c r="AU84" s="12">
        <v>0.5</v>
      </c>
      <c r="AV84" s="12">
        <v>2.5</v>
      </c>
      <c r="AW84" s="12">
        <v>5</v>
      </c>
      <c r="AX84" s="12">
        <v>0.5</v>
      </c>
      <c r="AY84" s="12">
        <v>5</v>
      </c>
      <c r="AZ84" s="12">
        <v>0.5</v>
      </c>
      <c r="BA84" s="12">
        <v>0.01</v>
      </c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12">
        <v>1.8925000000000001E-2</v>
      </c>
      <c r="BZ84" s="12">
        <v>1E-3</v>
      </c>
      <c r="CA84" s="12">
        <v>1.8925000000000001E-2</v>
      </c>
      <c r="CB84" s="4">
        <v>0.09</v>
      </c>
      <c r="CC84" s="4">
        <v>0.08</v>
      </c>
      <c r="CD84" s="12">
        <v>0</v>
      </c>
      <c r="CE84" s="4"/>
      <c r="CF84" s="12">
        <v>0.155</v>
      </c>
      <c r="CG84" s="4"/>
      <c r="CH84" s="4"/>
      <c r="CI84" s="4"/>
      <c r="CJ84" s="4"/>
      <c r="CK84" s="12">
        <v>0.5</v>
      </c>
      <c r="CL84" s="12">
        <v>0.155</v>
      </c>
      <c r="CM84" s="12">
        <v>0.5</v>
      </c>
      <c r="CN84" s="4"/>
      <c r="CO84" s="4"/>
      <c r="CP84" s="12">
        <v>1.2500000000000001E-5</v>
      </c>
      <c r="CQ84" s="4">
        <v>2.05E-5</v>
      </c>
      <c r="CR84" s="4">
        <v>2.0000000000000002E-5</v>
      </c>
      <c r="CS84" s="4">
        <v>1.45E-5</v>
      </c>
      <c r="CT84" s="4">
        <v>1.8E-5</v>
      </c>
      <c r="CU84" s="12">
        <v>0</v>
      </c>
      <c r="CV84" s="12">
        <v>0.01</v>
      </c>
      <c r="CW84" s="12">
        <v>0.01</v>
      </c>
      <c r="CX84" s="12">
        <v>1.4999999999999999E-2</v>
      </c>
      <c r="CY84" s="12">
        <v>0</v>
      </c>
      <c r="CZ84" s="13">
        <v>146.5</v>
      </c>
      <c r="DA84" s="13">
        <v>137.75</v>
      </c>
      <c r="DB84" s="13">
        <v>1.875</v>
      </c>
      <c r="DC84" s="4"/>
      <c r="DD84" s="13">
        <v>1.75</v>
      </c>
      <c r="DE84" s="12">
        <v>0.5</v>
      </c>
      <c r="DF84" s="12">
        <v>0.5</v>
      </c>
    </row>
    <row r="85" spans="1:110" x14ac:dyDescent="0.25">
      <c r="A85" s="4">
        <v>80</v>
      </c>
      <c r="B85" s="4">
        <v>18321</v>
      </c>
      <c r="C85" s="11" t="s">
        <v>198</v>
      </c>
      <c r="D85" s="11" t="s">
        <v>199</v>
      </c>
      <c r="E85" s="11" t="s">
        <v>160</v>
      </c>
      <c r="F85" s="11" t="s">
        <v>200</v>
      </c>
      <c r="G85" s="11" t="s">
        <v>139</v>
      </c>
      <c r="H85" s="11" t="s">
        <v>140</v>
      </c>
      <c r="I85" s="11" t="s">
        <v>196</v>
      </c>
      <c r="J85" s="4">
        <v>503442</v>
      </c>
      <c r="K85" s="4">
        <v>5096049</v>
      </c>
      <c r="L85" s="4" t="s">
        <v>142</v>
      </c>
      <c r="M85" s="4"/>
      <c r="N85" s="4" t="s">
        <v>142</v>
      </c>
      <c r="O85" s="4"/>
      <c r="P85" s="4"/>
      <c r="Q85" s="11"/>
      <c r="R85" s="11"/>
      <c r="S85" s="11" t="s">
        <v>142</v>
      </c>
      <c r="T85" s="11" t="s">
        <v>142</v>
      </c>
      <c r="U85" s="12">
        <v>594.25</v>
      </c>
      <c r="V85" s="4"/>
      <c r="W85" s="12">
        <v>3.021395E-2</v>
      </c>
      <c r="X85" s="12">
        <v>23.914439999999999</v>
      </c>
      <c r="Y85" s="12">
        <v>2.4642750000000001E-2</v>
      </c>
      <c r="Z85" s="12">
        <v>2.5000000000000001E-3</v>
      </c>
      <c r="AA85" s="12">
        <v>24.5</v>
      </c>
      <c r="AB85" s="12">
        <v>57.25</v>
      </c>
      <c r="AC85" s="12">
        <v>5.0000000000000001E-3</v>
      </c>
      <c r="AD85" s="12">
        <v>0.05</v>
      </c>
      <c r="AE85" s="12">
        <v>13.25</v>
      </c>
      <c r="AF85" s="12">
        <v>0.5</v>
      </c>
      <c r="AG85" s="12">
        <v>1.75</v>
      </c>
      <c r="AH85" s="12">
        <v>2.5000000000000001E-2</v>
      </c>
      <c r="AI85" s="12">
        <v>0.05</v>
      </c>
      <c r="AJ85" s="12">
        <v>5.0000000000000001E-3</v>
      </c>
      <c r="AK85" s="12">
        <v>5</v>
      </c>
      <c r="AL85" s="12">
        <v>0.05</v>
      </c>
      <c r="AM85" s="4"/>
      <c r="AN85" s="4"/>
      <c r="AO85" s="4"/>
      <c r="AP85" s="12">
        <v>0.25</v>
      </c>
      <c r="AQ85" s="12">
        <v>7.75</v>
      </c>
      <c r="AR85" s="12">
        <v>11.05</v>
      </c>
      <c r="AS85" s="12">
        <v>24</v>
      </c>
      <c r="AT85" s="12">
        <v>1.125</v>
      </c>
      <c r="AU85" s="12">
        <v>3</v>
      </c>
      <c r="AV85" s="12">
        <v>2.5</v>
      </c>
      <c r="AW85" s="12">
        <v>32.5</v>
      </c>
      <c r="AX85" s="12">
        <v>0.5</v>
      </c>
      <c r="AY85" s="12">
        <v>446</v>
      </c>
      <c r="AZ85" s="13">
        <v>61.25</v>
      </c>
      <c r="BA85" s="12">
        <v>5.0000000000000001E-3</v>
      </c>
      <c r="BB85" s="4"/>
      <c r="BC85" s="4"/>
      <c r="BD85" s="4"/>
      <c r="BE85" s="4"/>
      <c r="BF85" s="4"/>
      <c r="BG85" s="12">
        <v>2.5000000000000001E-5</v>
      </c>
      <c r="BH85" s="12">
        <v>2.5000000000000001E-5</v>
      </c>
      <c r="BI85" s="12">
        <v>2.5000000000000001E-5</v>
      </c>
      <c r="BJ85" s="12">
        <v>0</v>
      </c>
      <c r="BK85" s="4"/>
      <c r="BL85" s="4"/>
      <c r="BM85" s="4"/>
      <c r="BN85" s="12">
        <v>2.5000000000000001E-5</v>
      </c>
      <c r="BO85" s="12">
        <v>2.5000000000000001E-5</v>
      </c>
      <c r="BP85" s="12">
        <v>2.5000000000000001E-5</v>
      </c>
      <c r="BQ85" s="12">
        <v>2.5000000000000001E-5</v>
      </c>
      <c r="BR85" s="4"/>
      <c r="BS85" s="4"/>
      <c r="BT85" s="4"/>
      <c r="BU85" s="4"/>
      <c r="BV85" s="4"/>
      <c r="BW85" s="4"/>
      <c r="BX85" s="4"/>
      <c r="BY85" s="12">
        <v>1E-3</v>
      </c>
      <c r="BZ85" s="12">
        <v>1E-3</v>
      </c>
      <c r="CA85" s="12">
        <v>0</v>
      </c>
      <c r="CB85" s="4">
        <v>0.09</v>
      </c>
      <c r="CC85" s="4">
        <v>0.08</v>
      </c>
      <c r="CD85" s="12">
        <v>0</v>
      </c>
      <c r="CE85" s="4">
        <v>6.5000000000000002E-2</v>
      </c>
      <c r="CF85" s="12">
        <v>0.155</v>
      </c>
      <c r="CG85" s="4">
        <v>5.0000000000000001E-3</v>
      </c>
      <c r="CH85" s="4">
        <v>7.0000000000000007E-2</v>
      </c>
      <c r="CI85" s="4">
        <v>9.5000000000000001E-2</v>
      </c>
      <c r="CJ85" s="4">
        <v>7.0000000000000007E-2</v>
      </c>
      <c r="CK85" s="12">
        <v>0.5</v>
      </c>
      <c r="CL85" s="12">
        <v>0.155</v>
      </c>
      <c r="CM85" s="12">
        <v>0.5</v>
      </c>
      <c r="CN85" s="4"/>
      <c r="CO85" s="4"/>
      <c r="CP85" s="12">
        <v>1.2500000000000001E-5</v>
      </c>
      <c r="CQ85" s="4">
        <v>2.05E-5</v>
      </c>
      <c r="CR85" s="4">
        <v>2.0000000000000002E-5</v>
      </c>
      <c r="CS85" s="4">
        <v>1.45E-5</v>
      </c>
      <c r="CT85" s="4">
        <v>1.8E-5</v>
      </c>
      <c r="CU85" s="12">
        <v>0</v>
      </c>
      <c r="CV85" s="12">
        <v>0.01</v>
      </c>
      <c r="CW85" s="12">
        <v>0.01</v>
      </c>
      <c r="CX85" s="12">
        <v>1.4999999999999999E-2</v>
      </c>
      <c r="CY85" s="12">
        <v>0</v>
      </c>
      <c r="CZ85" s="13">
        <v>485</v>
      </c>
      <c r="DA85" s="12">
        <v>86.875</v>
      </c>
      <c r="DB85" s="12">
        <v>0.5</v>
      </c>
      <c r="DC85" s="4"/>
      <c r="DD85" s="4"/>
      <c r="DE85" s="12">
        <v>0.5</v>
      </c>
      <c r="DF85" s="13">
        <v>100.875</v>
      </c>
    </row>
    <row r="86" spans="1:110" x14ac:dyDescent="0.25">
      <c r="A86" s="4">
        <v>81</v>
      </c>
      <c r="B86" s="4">
        <v>18328</v>
      </c>
      <c r="C86" s="11" t="s">
        <v>206</v>
      </c>
      <c r="D86" s="11" t="s">
        <v>207</v>
      </c>
      <c r="E86" s="11" t="s">
        <v>144</v>
      </c>
      <c r="F86" s="11" t="s">
        <v>138</v>
      </c>
      <c r="G86" s="11" t="s">
        <v>139</v>
      </c>
      <c r="H86" s="11" t="s">
        <v>140</v>
      </c>
      <c r="I86" s="11" t="s">
        <v>196</v>
      </c>
      <c r="J86" s="4">
        <v>541211</v>
      </c>
      <c r="K86" s="4">
        <v>5035479</v>
      </c>
      <c r="L86" s="4" t="s">
        <v>142</v>
      </c>
      <c r="M86" s="4"/>
      <c r="N86" s="4" t="s">
        <v>142</v>
      </c>
      <c r="O86" s="4"/>
      <c r="P86" s="4"/>
      <c r="Q86" s="11"/>
      <c r="R86" s="11"/>
      <c r="S86" s="11"/>
      <c r="T86" s="11"/>
      <c r="U86" s="12">
        <v>710.25</v>
      </c>
      <c r="V86" s="4"/>
      <c r="W86" s="13">
        <v>2.1181907500000001</v>
      </c>
      <c r="X86" s="12">
        <v>0.32218069999999999</v>
      </c>
      <c r="Y86" s="12">
        <v>2.4642750000000001E-2</v>
      </c>
      <c r="Z86" s="12">
        <v>4.65E-2</v>
      </c>
      <c r="AA86" s="12">
        <v>5.95</v>
      </c>
      <c r="AB86" s="12">
        <v>0.38124999999999998</v>
      </c>
      <c r="AC86" s="12">
        <v>5.0000000000000001E-3</v>
      </c>
      <c r="AD86" s="12">
        <v>0.16</v>
      </c>
      <c r="AE86" s="12">
        <v>53.1</v>
      </c>
      <c r="AF86" s="12">
        <v>0.5</v>
      </c>
      <c r="AG86" s="13">
        <v>12.5</v>
      </c>
      <c r="AH86" s="12">
        <v>5.0000000000000001E-3</v>
      </c>
      <c r="AI86" s="13">
        <v>12.6</v>
      </c>
      <c r="AJ86" s="12">
        <v>5.0000000000000001E-3</v>
      </c>
      <c r="AK86" s="12">
        <v>5</v>
      </c>
      <c r="AL86" s="12">
        <v>85.75</v>
      </c>
      <c r="AM86" s="4"/>
      <c r="AN86" s="4"/>
      <c r="AO86" s="4"/>
      <c r="AP86" s="12">
        <v>0.25</v>
      </c>
      <c r="AQ86" s="12">
        <v>0.5</v>
      </c>
      <c r="AR86" s="12">
        <v>16.98</v>
      </c>
      <c r="AS86" s="13">
        <v>74</v>
      </c>
      <c r="AT86" s="12">
        <v>0.25</v>
      </c>
      <c r="AU86" s="12">
        <v>0.5</v>
      </c>
      <c r="AV86" s="12">
        <v>77</v>
      </c>
      <c r="AW86" s="13">
        <v>1362</v>
      </c>
      <c r="AX86" s="12">
        <v>0.5</v>
      </c>
      <c r="AY86" s="12">
        <v>5</v>
      </c>
      <c r="AZ86" s="13">
        <v>31.5</v>
      </c>
      <c r="BA86" s="12">
        <v>5.0000000000000001E-3</v>
      </c>
      <c r="BB86" s="4"/>
      <c r="BC86" s="4"/>
      <c r="BD86" s="4"/>
      <c r="BE86" s="4"/>
      <c r="BF86" s="4"/>
      <c r="BG86" s="12">
        <v>2.5000000000000001E-5</v>
      </c>
      <c r="BH86" s="12">
        <v>2.5000000000000001E-5</v>
      </c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12">
        <v>1E-3</v>
      </c>
      <c r="BZ86" s="12">
        <v>1E-3</v>
      </c>
      <c r="CA86" s="12">
        <v>0</v>
      </c>
      <c r="CB86" s="4">
        <v>0.09</v>
      </c>
      <c r="CC86" s="4">
        <v>0.08</v>
      </c>
      <c r="CD86" s="12">
        <v>0</v>
      </c>
      <c r="CE86" s="4">
        <v>6.5000000000000002E-2</v>
      </c>
      <c r="CF86" s="12">
        <v>0.155</v>
      </c>
      <c r="CG86" s="4">
        <v>5.0000000000000001E-3</v>
      </c>
      <c r="CH86" s="4">
        <v>7.0000000000000007E-2</v>
      </c>
      <c r="CI86" s="4">
        <v>9.5000000000000001E-2</v>
      </c>
      <c r="CJ86" s="4">
        <v>7.0000000000000007E-2</v>
      </c>
      <c r="CK86" s="12">
        <v>0.5</v>
      </c>
      <c r="CL86" s="12">
        <v>0.155</v>
      </c>
      <c r="CM86" s="12">
        <v>0.5</v>
      </c>
      <c r="CN86" s="4"/>
      <c r="CO86" s="4"/>
      <c r="CP86" s="12">
        <v>1.2500000000000001E-5</v>
      </c>
      <c r="CQ86" s="4">
        <v>2.05E-5</v>
      </c>
      <c r="CR86" s="4">
        <v>2.0000000000000002E-5</v>
      </c>
      <c r="CS86" s="4">
        <v>1.45E-5</v>
      </c>
      <c r="CT86" s="4">
        <v>1.8E-5</v>
      </c>
      <c r="CU86" s="12">
        <v>0</v>
      </c>
      <c r="CV86" s="12">
        <v>0.01</v>
      </c>
      <c r="CW86" s="12">
        <v>0.01</v>
      </c>
      <c r="CX86" s="12">
        <v>1.4999999999999999E-2</v>
      </c>
      <c r="CY86" s="12">
        <v>0</v>
      </c>
      <c r="CZ86" s="12">
        <v>52.125</v>
      </c>
      <c r="DA86" s="12">
        <v>9.625</v>
      </c>
      <c r="DB86" s="12">
        <v>0.5</v>
      </c>
      <c r="DC86" s="4"/>
      <c r="DD86" s="4"/>
      <c r="DE86" s="12">
        <v>0.5</v>
      </c>
      <c r="DF86" s="12">
        <v>0.5</v>
      </c>
    </row>
    <row r="87" spans="1:110" x14ac:dyDescent="0.25">
      <c r="A87" s="4">
        <v>82</v>
      </c>
      <c r="B87" s="4">
        <v>18333</v>
      </c>
      <c r="C87" s="11" t="s">
        <v>208</v>
      </c>
      <c r="D87" s="11" t="s">
        <v>209</v>
      </c>
      <c r="E87" s="11" t="s">
        <v>144</v>
      </c>
      <c r="F87" s="11" t="s">
        <v>149</v>
      </c>
      <c r="G87" s="11" t="s">
        <v>139</v>
      </c>
      <c r="H87" s="11" t="s">
        <v>140</v>
      </c>
      <c r="I87" s="11" t="s">
        <v>210</v>
      </c>
      <c r="J87" s="4">
        <v>426763</v>
      </c>
      <c r="K87" s="4">
        <v>5040958</v>
      </c>
      <c r="L87" s="4" t="s">
        <v>142</v>
      </c>
      <c r="M87" s="4"/>
      <c r="N87" s="4" t="s">
        <v>142</v>
      </c>
      <c r="O87" s="4"/>
      <c r="P87" s="4"/>
      <c r="Q87" s="11"/>
      <c r="R87" s="11"/>
      <c r="S87" s="11"/>
      <c r="T87" s="11"/>
      <c r="U87" s="12">
        <v>520.25</v>
      </c>
      <c r="V87" s="4"/>
      <c r="W87" s="12">
        <v>8.5016913E-2</v>
      </c>
      <c r="X87" s="12">
        <v>11.5376102</v>
      </c>
      <c r="Y87" s="12">
        <v>9.035675E-3</v>
      </c>
      <c r="Z87" s="12">
        <v>1.43E-2</v>
      </c>
      <c r="AA87" s="12">
        <v>6.2249999999999996</v>
      </c>
      <c r="AB87" s="12">
        <v>8.0749999999999993</v>
      </c>
      <c r="AC87" s="12">
        <v>5.0000000000000001E-3</v>
      </c>
      <c r="AD87" s="12">
        <v>0.05</v>
      </c>
      <c r="AE87" s="12">
        <v>4</v>
      </c>
      <c r="AF87" s="12">
        <v>0.5</v>
      </c>
      <c r="AG87" s="12">
        <v>0.5</v>
      </c>
      <c r="AH87" s="12">
        <v>0.01</v>
      </c>
      <c r="AI87" s="12">
        <v>0.15</v>
      </c>
      <c r="AJ87" s="12">
        <v>0.01</v>
      </c>
      <c r="AK87" s="12">
        <v>2.5</v>
      </c>
      <c r="AL87" s="12">
        <v>1.0589999999999999</v>
      </c>
      <c r="AM87" s="4"/>
      <c r="AN87" s="4"/>
      <c r="AO87" s="4"/>
      <c r="AP87" s="12">
        <v>0.25</v>
      </c>
      <c r="AQ87" s="12">
        <v>0.25</v>
      </c>
      <c r="AR87" s="12">
        <v>0.59499999999999997</v>
      </c>
      <c r="AS87" s="12">
        <v>1.63</v>
      </c>
      <c r="AT87" s="12">
        <v>0.25</v>
      </c>
      <c r="AU87" s="12">
        <v>0.25</v>
      </c>
      <c r="AV87" s="12">
        <v>2.5</v>
      </c>
      <c r="AW87" s="12">
        <v>102.25</v>
      </c>
      <c r="AX87" s="12">
        <v>0.25</v>
      </c>
      <c r="AY87" s="12">
        <v>1.88</v>
      </c>
      <c r="AZ87" s="12">
        <v>0.25</v>
      </c>
      <c r="BA87" s="12">
        <v>2.5</v>
      </c>
      <c r="BB87" s="4"/>
      <c r="BC87" s="4"/>
      <c r="BD87" s="4"/>
      <c r="BE87" s="4"/>
      <c r="BF87" s="4"/>
      <c r="BG87" s="12">
        <v>2.5000000000000001E-5</v>
      </c>
      <c r="BH87" s="12">
        <v>2.5000000000000001E-5</v>
      </c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12">
        <v>2.5000000000000001E-3</v>
      </c>
      <c r="BZ87" s="12">
        <v>2.5000000000000001E-3</v>
      </c>
      <c r="CA87" s="12">
        <v>0</v>
      </c>
      <c r="CB87" s="4">
        <v>0.25</v>
      </c>
      <c r="CC87" s="4">
        <v>0.25</v>
      </c>
      <c r="CD87" s="12">
        <v>0</v>
      </c>
      <c r="CE87" s="4">
        <v>0.25</v>
      </c>
      <c r="CF87" s="12">
        <v>0.25</v>
      </c>
      <c r="CG87" s="4">
        <v>5.0000000000000001E-3</v>
      </c>
      <c r="CH87" s="4">
        <v>0.25</v>
      </c>
      <c r="CI87" s="4">
        <v>0.25</v>
      </c>
      <c r="CJ87" s="4">
        <v>0.25</v>
      </c>
      <c r="CK87" s="12">
        <v>0.5</v>
      </c>
      <c r="CL87" s="4"/>
      <c r="CM87" s="12">
        <v>1</v>
      </c>
      <c r="CN87" s="4"/>
      <c r="CO87" s="4"/>
      <c r="CP87" s="12">
        <v>1.2500000000000001E-5</v>
      </c>
      <c r="CQ87" s="4">
        <v>1.075E-3</v>
      </c>
      <c r="CR87" s="4">
        <v>5.0000000000000002E-5</v>
      </c>
      <c r="CS87" s="4">
        <v>2.2000000000000001E-4</v>
      </c>
      <c r="CT87" s="4">
        <v>5.0000000000000002E-5</v>
      </c>
      <c r="CU87" s="12">
        <v>1.2949999999999999E-3</v>
      </c>
      <c r="CV87" s="12">
        <v>0.01</v>
      </c>
      <c r="CW87" s="12">
        <v>0.01</v>
      </c>
      <c r="CX87" s="12">
        <v>1.4999999999999999E-2</v>
      </c>
      <c r="CY87" s="12">
        <v>1.2949999999999999E-3</v>
      </c>
      <c r="CZ87" s="13">
        <v>587.75</v>
      </c>
      <c r="DA87" s="13">
        <v>465.5</v>
      </c>
      <c r="DB87" s="12">
        <v>0</v>
      </c>
      <c r="DC87" s="4"/>
      <c r="DD87" s="4"/>
      <c r="DE87" s="12">
        <v>0</v>
      </c>
      <c r="DF87" s="13">
        <v>1.75</v>
      </c>
    </row>
    <row r="88" spans="1:110" x14ac:dyDescent="0.25">
      <c r="A88" s="4">
        <v>83</v>
      </c>
      <c r="B88" s="4">
        <v>18371</v>
      </c>
      <c r="C88" s="11" t="s">
        <v>211</v>
      </c>
      <c r="D88" s="11" t="s">
        <v>212</v>
      </c>
      <c r="E88" s="11" t="s">
        <v>160</v>
      </c>
      <c r="F88" s="11" t="s">
        <v>161</v>
      </c>
      <c r="G88" s="11" t="s">
        <v>139</v>
      </c>
      <c r="H88" s="11" t="s">
        <v>140</v>
      </c>
      <c r="I88" s="11" t="s">
        <v>210</v>
      </c>
      <c r="J88" s="4">
        <v>448070</v>
      </c>
      <c r="K88" s="4">
        <v>5053699</v>
      </c>
      <c r="L88" s="4" t="s">
        <v>142</v>
      </c>
      <c r="M88" s="4" t="s">
        <v>142</v>
      </c>
      <c r="N88" s="4" t="s">
        <v>142</v>
      </c>
      <c r="O88" s="4"/>
      <c r="P88" s="4"/>
      <c r="Q88" s="11" t="s">
        <v>213</v>
      </c>
      <c r="R88" s="11"/>
      <c r="S88" s="11" t="s">
        <v>142</v>
      </c>
      <c r="T88" s="11" t="s">
        <v>142</v>
      </c>
      <c r="U88" s="12">
        <v>422.6</v>
      </c>
      <c r="V88" s="4"/>
      <c r="W88" s="12">
        <v>7.7270569999999997E-2</v>
      </c>
      <c r="X88" s="12">
        <v>1.1726932999999999</v>
      </c>
      <c r="Y88" s="12">
        <v>2.4642750000000001E-2</v>
      </c>
      <c r="Z88" s="12">
        <v>6.88E-2</v>
      </c>
      <c r="AA88" s="12">
        <v>1.9</v>
      </c>
      <c r="AB88" s="12">
        <v>4.6500000000000004</v>
      </c>
      <c r="AC88" s="12">
        <v>5.0000000000000001E-3</v>
      </c>
      <c r="AD88" s="12">
        <v>7.4999999999999997E-2</v>
      </c>
      <c r="AE88" s="12">
        <v>9.9</v>
      </c>
      <c r="AF88" s="12">
        <v>0.5</v>
      </c>
      <c r="AG88" s="12">
        <v>0.5</v>
      </c>
      <c r="AH88" s="12">
        <v>5.0000000000000001E-3</v>
      </c>
      <c r="AI88" s="12">
        <v>0.05</v>
      </c>
      <c r="AJ88" s="12">
        <v>5.0000000000000001E-3</v>
      </c>
      <c r="AK88" s="12">
        <v>5</v>
      </c>
      <c r="AL88" s="12">
        <v>0.05</v>
      </c>
      <c r="AM88" s="4"/>
      <c r="AN88" s="4"/>
      <c r="AO88" s="4"/>
      <c r="AP88" s="12">
        <v>0.25</v>
      </c>
      <c r="AQ88" s="12">
        <v>17.75</v>
      </c>
      <c r="AR88" s="12">
        <v>13.512499999999999</v>
      </c>
      <c r="AS88" s="12">
        <v>20</v>
      </c>
      <c r="AT88" s="12">
        <v>0.25</v>
      </c>
      <c r="AU88" s="12">
        <v>0.5</v>
      </c>
      <c r="AV88" s="12">
        <v>35.375</v>
      </c>
      <c r="AW88" s="12">
        <v>5</v>
      </c>
      <c r="AX88" s="12">
        <v>0.5</v>
      </c>
      <c r="AY88" s="12">
        <v>422.5</v>
      </c>
      <c r="AZ88" s="13">
        <v>29.75</v>
      </c>
      <c r="BA88" s="12">
        <v>0.2225</v>
      </c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12">
        <v>1E-3</v>
      </c>
      <c r="BZ88" s="12">
        <v>1E-3</v>
      </c>
      <c r="CA88" s="12">
        <v>0</v>
      </c>
      <c r="CB88" s="4">
        <v>0.09</v>
      </c>
      <c r="CC88" s="4">
        <v>0.08</v>
      </c>
      <c r="CD88" s="12">
        <v>0</v>
      </c>
      <c r="CE88" s="4">
        <v>6.5000000000000002E-2</v>
      </c>
      <c r="CF88" s="12">
        <v>0.155</v>
      </c>
      <c r="CG88" s="4">
        <v>5.0000000000000001E-3</v>
      </c>
      <c r="CH88" s="4">
        <v>7.0000000000000007E-2</v>
      </c>
      <c r="CI88" s="4">
        <v>9.5000000000000001E-2</v>
      </c>
      <c r="CJ88" s="4">
        <v>7.0000000000000007E-2</v>
      </c>
      <c r="CK88" s="12">
        <v>0.5</v>
      </c>
      <c r="CL88" s="12">
        <v>0.155</v>
      </c>
      <c r="CM88" s="12">
        <v>0.5</v>
      </c>
      <c r="CN88" s="4"/>
      <c r="CO88" s="4"/>
      <c r="CP88" s="12">
        <v>1.2500000000000001E-5</v>
      </c>
      <c r="CQ88" s="4">
        <v>2.05E-5</v>
      </c>
      <c r="CR88" s="4">
        <v>2.0000000000000002E-5</v>
      </c>
      <c r="CS88" s="4">
        <v>1.45E-5</v>
      </c>
      <c r="CT88" s="4">
        <v>1.8E-5</v>
      </c>
      <c r="CU88" s="12">
        <v>0</v>
      </c>
      <c r="CV88" s="12">
        <v>0.01</v>
      </c>
      <c r="CW88" s="12">
        <v>0.01</v>
      </c>
      <c r="CX88" s="12">
        <v>1.4999999999999999E-2</v>
      </c>
      <c r="CY88" s="12">
        <v>0</v>
      </c>
      <c r="CZ88" s="13">
        <v>217.6</v>
      </c>
      <c r="DA88" s="13">
        <v>113.6</v>
      </c>
      <c r="DB88" s="12">
        <v>0.5</v>
      </c>
      <c r="DC88" s="4"/>
      <c r="DD88" s="4"/>
      <c r="DE88" s="12">
        <v>0.5</v>
      </c>
      <c r="DF88" s="13">
        <v>25.2</v>
      </c>
    </row>
    <row r="89" spans="1:110" x14ac:dyDescent="0.25">
      <c r="A89" s="4">
        <v>84</v>
      </c>
      <c r="B89" s="4">
        <v>18376</v>
      </c>
      <c r="C89" s="11" t="s">
        <v>217</v>
      </c>
      <c r="D89" s="11" t="s">
        <v>217</v>
      </c>
      <c r="E89" s="11" t="s">
        <v>137</v>
      </c>
      <c r="F89" s="11" t="s">
        <v>166</v>
      </c>
      <c r="G89" s="11" t="s">
        <v>139</v>
      </c>
      <c r="H89" s="11" t="s">
        <v>140</v>
      </c>
      <c r="I89" s="11" t="s">
        <v>210</v>
      </c>
      <c r="J89" s="4">
        <v>450177</v>
      </c>
      <c r="K89" s="4">
        <v>5016337</v>
      </c>
      <c r="L89" s="4" t="s">
        <v>142</v>
      </c>
      <c r="M89" s="4"/>
      <c r="N89" s="4" t="s">
        <v>142</v>
      </c>
      <c r="O89" s="4"/>
      <c r="P89" s="4"/>
      <c r="Q89" s="11"/>
      <c r="R89" s="11"/>
      <c r="S89" s="11"/>
      <c r="T89" s="11"/>
      <c r="U89" s="12">
        <v>277</v>
      </c>
      <c r="V89" s="4"/>
      <c r="W89" s="12">
        <v>5.0463725000000001E-2</v>
      </c>
      <c r="X89" s="12">
        <v>4.2735989999999999</v>
      </c>
      <c r="Y89" s="12">
        <v>2.4642750000000001E-2</v>
      </c>
      <c r="Z89" s="12">
        <v>5.0000000000000001E-3</v>
      </c>
      <c r="AA89" s="12">
        <v>1.45</v>
      </c>
      <c r="AB89" s="12">
        <v>7.4</v>
      </c>
      <c r="AC89" s="12">
        <v>5.0000000000000001E-3</v>
      </c>
      <c r="AD89" s="12">
        <v>7.4999999999999997E-2</v>
      </c>
      <c r="AE89" s="12">
        <v>1.6850000000000001</v>
      </c>
      <c r="AF89" s="12">
        <v>0.5</v>
      </c>
      <c r="AG89" s="12">
        <v>0.5</v>
      </c>
      <c r="AH89" s="12">
        <v>5.0000000000000001E-3</v>
      </c>
      <c r="AI89" s="12">
        <v>0.05</v>
      </c>
      <c r="AJ89" s="12">
        <v>5.0000000000000001E-3</v>
      </c>
      <c r="AK89" s="12">
        <v>5</v>
      </c>
      <c r="AL89" s="12">
        <v>47.5</v>
      </c>
      <c r="AM89" s="4"/>
      <c r="AN89" s="4"/>
      <c r="AO89" s="12">
        <v>7</v>
      </c>
      <c r="AP89" s="12">
        <v>0.5</v>
      </c>
      <c r="AQ89" s="12">
        <v>0.5</v>
      </c>
      <c r="AR89" s="12">
        <v>0.5</v>
      </c>
      <c r="AS89" s="12">
        <v>0.5</v>
      </c>
      <c r="AT89" s="12">
        <v>0.5</v>
      </c>
      <c r="AU89" s="12">
        <v>0.5</v>
      </c>
      <c r="AV89" s="12">
        <v>5</v>
      </c>
      <c r="AW89" s="12">
        <v>41</v>
      </c>
      <c r="AX89" s="12">
        <v>0.5</v>
      </c>
      <c r="AY89" s="12">
        <v>5</v>
      </c>
      <c r="AZ89" s="12">
        <v>0.5</v>
      </c>
      <c r="BA89" s="4"/>
      <c r="BB89" s="4"/>
      <c r="BC89" s="4"/>
      <c r="BD89" s="4"/>
      <c r="BE89" s="4"/>
      <c r="BF89" s="4"/>
      <c r="BG89" s="12">
        <v>2.5000000000000001E-3</v>
      </c>
      <c r="BH89" s="12">
        <v>5.0000000000000001E-3</v>
      </c>
      <c r="BI89" s="4"/>
      <c r="BJ89" s="4"/>
      <c r="BK89" s="4"/>
      <c r="BL89" s="4"/>
      <c r="BM89" s="4"/>
      <c r="BN89" s="4"/>
      <c r="BO89" s="4"/>
      <c r="BP89" s="4"/>
      <c r="BQ89" s="4"/>
      <c r="BR89" s="12">
        <v>0.01</v>
      </c>
      <c r="BS89" s="12">
        <v>2.5000000000000001E-3</v>
      </c>
      <c r="BT89" s="12">
        <v>0.01</v>
      </c>
      <c r="BU89" s="4"/>
      <c r="BV89" s="4"/>
      <c r="BW89" s="4"/>
      <c r="BX89" s="4"/>
      <c r="BY89" s="12">
        <v>0.03</v>
      </c>
      <c r="BZ89" s="12">
        <v>1E-3</v>
      </c>
      <c r="CA89" s="12">
        <v>0.03</v>
      </c>
      <c r="CB89" s="4">
        <v>0.09</v>
      </c>
      <c r="CC89" s="4">
        <v>0.08</v>
      </c>
      <c r="CD89" s="12">
        <v>0</v>
      </c>
      <c r="CE89" s="4">
        <v>6.5000000000000002E-2</v>
      </c>
      <c r="CF89" s="12">
        <v>0.155</v>
      </c>
      <c r="CG89" s="4">
        <v>0.09</v>
      </c>
      <c r="CH89" s="4">
        <v>7.0000000000000007E-2</v>
      </c>
      <c r="CI89" s="4">
        <v>9.5000000000000001E-2</v>
      </c>
      <c r="CJ89" s="4">
        <v>7.0000000000000007E-2</v>
      </c>
      <c r="CK89" s="12">
        <v>0.5</v>
      </c>
      <c r="CL89" s="12">
        <v>0.155</v>
      </c>
      <c r="CM89" s="4"/>
      <c r="CN89" s="4"/>
      <c r="CO89" s="4"/>
      <c r="CP89" s="12">
        <v>1.2500000000000001E-5</v>
      </c>
      <c r="CQ89" s="4"/>
      <c r="CR89" s="4"/>
      <c r="CS89" s="4"/>
      <c r="CT89" s="4"/>
      <c r="CU89" s="4"/>
      <c r="CV89" s="12">
        <v>0.01</v>
      </c>
      <c r="CW89" s="12">
        <v>0.01</v>
      </c>
      <c r="CX89" s="12">
        <v>1.4999999999999999E-2</v>
      </c>
      <c r="CY89" s="12">
        <v>0</v>
      </c>
      <c r="CZ89" s="12">
        <v>14.5</v>
      </c>
      <c r="DA89" s="12">
        <v>0.5</v>
      </c>
      <c r="DB89" s="12">
        <v>0.5</v>
      </c>
      <c r="DC89" s="4"/>
      <c r="DD89" s="4"/>
      <c r="DE89" s="12">
        <v>0.5</v>
      </c>
      <c r="DF89" s="13">
        <v>1.25</v>
      </c>
    </row>
    <row r="90" spans="1:110" x14ac:dyDescent="0.25">
      <c r="A90" s="4">
        <v>85</v>
      </c>
      <c r="B90" s="4">
        <v>18403</v>
      </c>
      <c r="C90" s="11" t="s">
        <v>222</v>
      </c>
      <c r="D90" s="11" t="s">
        <v>223</v>
      </c>
      <c r="E90" s="11" t="s">
        <v>137</v>
      </c>
      <c r="F90" s="11" t="s">
        <v>161</v>
      </c>
      <c r="G90" s="11" t="s">
        <v>139</v>
      </c>
      <c r="H90" s="11" t="s">
        <v>140</v>
      </c>
      <c r="I90" s="11" t="s">
        <v>220</v>
      </c>
      <c r="J90" s="4">
        <v>429132</v>
      </c>
      <c r="K90" s="4">
        <v>5065109</v>
      </c>
      <c r="L90" s="4" t="s">
        <v>142</v>
      </c>
      <c r="M90" s="4"/>
      <c r="N90" s="4" t="s">
        <v>142</v>
      </c>
      <c r="O90" s="4"/>
      <c r="P90" s="4"/>
      <c r="Q90" s="11"/>
      <c r="R90" s="11"/>
      <c r="S90" s="11"/>
      <c r="T90" s="11"/>
      <c r="U90" s="12">
        <v>559.75</v>
      </c>
      <c r="V90" s="4"/>
      <c r="W90" s="12">
        <v>5.5285099999999997E-2</v>
      </c>
      <c r="X90" s="12">
        <v>3.7753814999999999</v>
      </c>
      <c r="Y90" s="12">
        <v>2.4642750000000001E-2</v>
      </c>
      <c r="Z90" s="12">
        <v>3.1625E-2</v>
      </c>
      <c r="AA90" s="12">
        <v>1.7</v>
      </c>
      <c r="AB90" s="12">
        <v>6.7750000000000004</v>
      </c>
      <c r="AC90" s="12">
        <v>5.0000000000000001E-3</v>
      </c>
      <c r="AD90" s="12">
        <v>7.4999999999999997E-2</v>
      </c>
      <c r="AE90" s="12">
        <v>0.5</v>
      </c>
      <c r="AF90" s="12">
        <v>0.5</v>
      </c>
      <c r="AG90" s="12">
        <v>0.5</v>
      </c>
      <c r="AH90" s="12">
        <v>5.0000000000000001E-3</v>
      </c>
      <c r="AI90" s="12">
        <v>0.05</v>
      </c>
      <c r="AJ90" s="12">
        <v>5.0000000000000001E-3</v>
      </c>
      <c r="AK90" s="12">
        <v>5</v>
      </c>
      <c r="AL90" s="12">
        <v>46.774999999999999</v>
      </c>
      <c r="AM90" s="4"/>
      <c r="AN90" s="4"/>
      <c r="AO90" s="4"/>
      <c r="AP90" s="12">
        <v>0.25</v>
      </c>
      <c r="AQ90" s="12">
        <v>0.5</v>
      </c>
      <c r="AR90" s="12">
        <v>0.25</v>
      </c>
      <c r="AS90" s="12">
        <v>0.5</v>
      </c>
      <c r="AT90" s="12">
        <v>0.53849999999999998</v>
      </c>
      <c r="AU90" s="12">
        <v>0.5</v>
      </c>
      <c r="AV90" s="12">
        <v>2.5</v>
      </c>
      <c r="AW90" s="12">
        <v>5</v>
      </c>
      <c r="AX90" s="12">
        <v>0.5</v>
      </c>
      <c r="AY90" s="12">
        <v>5</v>
      </c>
      <c r="AZ90" s="12">
        <v>0.5</v>
      </c>
      <c r="BA90" s="12">
        <v>0.20250000000000001</v>
      </c>
      <c r="BB90" s="4"/>
      <c r="BC90" s="4"/>
      <c r="BD90" s="4"/>
      <c r="BE90" s="4"/>
      <c r="BF90" s="4"/>
      <c r="BG90" s="12">
        <v>2.5000000000000001E-5</v>
      </c>
      <c r="BH90" s="12">
        <v>2.5000000000000001E-5</v>
      </c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12">
        <v>1E-3</v>
      </c>
      <c r="BZ90" s="12">
        <v>1E-3</v>
      </c>
      <c r="CA90" s="12">
        <v>0</v>
      </c>
      <c r="CB90" s="4">
        <v>0.09</v>
      </c>
      <c r="CC90" s="4">
        <v>0.08</v>
      </c>
      <c r="CD90" s="12">
        <v>0</v>
      </c>
      <c r="CE90" s="4">
        <v>6.5000000000000002E-2</v>
      </c>
      <c r="CF90" s="12">
        <v>0.155</v>
      </c>
      <c r="CG90" s="4">
        <v>5.0000000000000001E-3</v>
      </c>
      <c r="CH90" s="4">
        <v>7.0000000000000007E-2</v>
      </c>
      <c r="CI90" s="4">
        <v>0.19625000000000001</v>
      </c>
      <c r="CJ90" s="4">
        <v>7.0000000000000007E-2</v>
      </c>
      <c r="CK90" s="12">
        <v>0.5</v>
      </c>
      <c r="CL90" s="12">
        <v>0.155</v>
      </c>
      <c r="CM90" s="12">
        <v>0.5</v>
      </c>
      <c r="CN90" s="4"/>
      <c r="CO90" s="4"/>
      <c r="CP90" s="12">
        <v>1.2500000000000001E-5</v>
      </c>
      <c r="CQ90" s="4">
        <v>2.05E-5</v>
      </c>
      <c r="CR90" s="4">
        <v>2.0000000000000002E-5</v>
      </c>
      <c r="CS90" s="4">
        <v>1.45E-5</v>
      </c>
      <c r="CT90" s="4">
        <v>1.8E-5</v>
      </c>
      <c r="CU90" s="12">
        <v>0</v>
      </c>
      <c r="CV90" s="12">
        <v>0.01</v>
      </c>
      <c r="CW90" s="12">
        <v>0.01</v>
      </c>
      <c r="CX90" s="12">
        <v>1.4999999999999999E-2</v>
      </c>
      <c r="CY90" s="12">
        <v>0.19625000000000001</v>
      </c>
      <c r="CZ90" s="12">
        <v>55.875</v>
      </c>
      <c r="DA90" s="12">
        <v>2.875</v>
      </c>
      <c r="DB90" s="12">
        <v>0.5</v>
      </c>
      <c r="DC90" s="12">
        <v>0.5</v>
      </c>
      <c r="DD90" s="4"/>
      <c r="DE90" s="12">
        <v>0.5</v>
      </c>
      <c r="DF90" s="13">
        <v>5.125</v>
      </c>
    </row>
    <row r="91" spans="1:110" x14ac:dyDescent="0.25">
      <c r="A91" s="4">
        <v>86</v>
      </c>
      <c r="B91" s="4">
        <v>18412</v>
      </c>
      <c r="C91" s="11" t="s">
        <v>225</v>
      </c>
      <c r="D91" s="11" t="s">
        <v>226</v>
      </c>
      <c r="E91" s="11" t="s">
        <v>144</v>
      </c>
      <c r="F91" s="11" t="s">
        <v>227</v>
      </c>
      <c r="G91" s="11" t="s">
        <v>139</v>
      </c>
      <c r="H91" s="11" t="s">
        <v>140</v>
      </c>
      <c r="I91" s="11" t="s">
        <v>228</v>
      </c>
      <c r="J91" s="4">
        <v>465886</v>
      </c>
      <c r="K91" s="4">
        <v>5115112</v>
      </c>
      <c r="L91" s="4" t="s">
        <v>142</v>
      </c>
      <c r="M91" s="4"/>
      <c r="N91" s="4" t="s">
        <v>142</v>
      </c>
      <c r="O91" s="4"/>
      <c r="P91" s="4"/>
      <c r="Q91" s="11"/>
      <c r="R91" s="11"/>
      <c r="S91" s="11"/>
      <c r="T91" s="11"/>
      <c r="U91" s="12">
        <v>477.25</v>
      </c>
      <c r="V91" s="4"/>
      <c r="W91" s="12">
        <v>2.1856899999999999E-2</v>
      </c>
      <c r="X91" s="12">
        <v>6.9750449999999997</v>
      </c>
      <c r="Y91" s="12">
        <v>2.4642750000000001E-2</v>
      </c>
      <c r="Z91" s="12">
        <v>5.0000000000000001E-3</v>
      </c>
      <c r="AA91" s="12">
        <v>0.5</v>
      </c>
      <c r="AB91" s="12">
        <v>8.7249999999999996</v>
      </c>
      <c r="AC91" s="12">
        <v>5.0000000000000001E-3</v>
      </c>
      <c r="AD91" s="12">
        <v>7.4999999999999997E-2</v>
      </c>
      <c r="AE91" s="12">
        <v>0.5</v>
      </c>
      <c r="AF91" s="12">
        <v>0.5</v>
      </c>
      <c r="AG91" s="12">
        <v>5.5</v>
      </c>
      <c r="AH91" s="12">
        <v>5.0000000000000001E-3</v>
      </c>
      <c r="AI91" s="12">
        <v>8.23</v>
      </c>
      <c r="AJ91" s="12">
        <v>5.0000000000000001E-3</v>
      </c>
      <c r="AK91" s="12">
        <v>5</v>
      </c>
      <c r="AL91" s="12">
        <v>250</v>
      </c>
      <c r="AM91" s="4"/>
      <c r="AN91" s="4"/>
      <c r="AO91" s="4"/>
      <c r="AP91" s="12">
        <v>0.25</v>
      </c>
      <c r="AQ91" s="13">
        <v>110</v>
      </c>
      <c r="AR91" s="12">
        <v>0.51624999999999999</v>
      </c>
      <c r="AS91" s="12">
        <v>36.5</v>
      </c>
      <c r="AT91" s="12">
        <v>0.5675</v>
      </c>
      <c r="AU91" s="13">
        <v>72</v>
      </c>
      <c r="AV91" s="12">
        <v>28.125</v>
      </c>
      <c r="AW91" s="13">
        <v>1943</v>
      </c>
      <c r="AX91" s="12">
        <v>0.5</v>
      </c>
      <c r="AY91" s="12">
        <v>5</v>
      </c>
      <c r="AZ91" s="13">
        <v>50.5</v>
      </c>
      <c r="BA91" s="12">
        <v>0.185</v>
      </c>
      <c r="BB91" s="4"/>
      <c r="BC91" s="4"/>
      <c r="BD91" s="4"/>
      <c r="BE91" s="4"/>
      <c r="BF91" s="4"/>
      <c r="BG91" s="12">
        <v>2.5000000000000001E-5</v>
      </c>
      <c r="BH91" s="12">
        <v>2.5000000000000001E-5</v>
      </c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12">
        <v>1E-3</v>
      </c>
      <c r="BZ91" s="12">
        <v>1E-3</v>
      </c>
      <c r="CA91" s="12">
        <v>0</v>
      </c>
      <c r="CB91" s="4">
        <v>0.09</v>
      </c>
      <c r="CC91" s="4">
        <v>0.08</v>
      </c>
      <c r="CD91" s="12">
        <v>0</v>
      </c>
      <c r="CE91" s="4">
        <v>6.5000000000000002E-2</v>
      </c>
      <c r="CF91" s="12">
        <v>0.155</v>
      </c>
      <c r="CG91" s="4">
        <v>5.0000000000000001E-3</v>
      </c>
      <c r="CH91" s="4">
        <v>7.0000000000000007E-2</v>
      </c>
      <c r="CI91" s="4">
        <v>9.5000000000000001E-2</v>
      </c>
      <c r="CJ91" s="4">
        <v>7.0000000000000007E-2</v>
      </c>
      <c r="CK91" s="12">
        <v>0.5</v>
      </c>
      <c r="CL91" s="12">
        <v>0.155</v>
      </c>
      <c r="CM91" s="12">
        <v>0.5</v>
      </c>
      <c r="CN91" s="4"/>
      <c r="CO91" s="4"/>
      <c r="CP91" s="12">
        <v>1.2500000000000001E-5</v>
      </c>
      <c r="CQ91" s="4">
        <v>2.05E-5</v>
      </c>
      <c r="CR91" s="4">
        <v>2.0000000000000002E-5</v>
      </c>
      <c r="CS91" s="4">
        <v>1.45E-5</v>
      </c>
      <c r="CT91" s="4">
        <v>1.8E-5</v>
      </c>
      <c r="CU91" s="12">
        <v>0</v>
      </c>
      <c r="CV91" s="12">
        <v>0.01</v>
      </c>
      <c r="CW91" s="12">
        <v>0.01</v>
      </c>
      <c r="CX91" s="12">
        <v>1.4999999999999999E-2</v>
      </c>
      <c r="CY91" s="12">
        <v>0</v>
      </c>
      <c r="CZ91" s="13">
        <v>813.75</v>
      </c>
      <c r="DA91" s="13">
        <v>103.375</v>
      </c>
      <c r="DB91" s="13">
        <v>7.5</v>
      </c>
      <c r="DC91" s="4"/>
      <c r="DD91" s="4"/>
      <c r="DE91" s="13">
        <v>4.625</v>
      </c>
      <c r="DF91" s="13">
        <v>31.5</v>
      </c>
    </row>
    <row r="92" spans="1:110" x14ac:dyDescent="0.25">
      <c r="A92" s="4">
        <v>87</v>
      </c>
      <c r="B92" s="4">
        <v>18416</v>
      </c>
      <c r="C92" s="11" t="s">
        <v>232</v>
      </c>
      <c r="D92" s="11" t="s">
        <v>233</v>
      </c>
      <c r="E92" s="11" t="s">
        <v>144</v>
      </c>
      <c r="F92" s="11" t="s">
        <v>227</v>
      </c>
      <c r="G92" s="11" t="s">
        <v>139</v>
      </c>
      <c r="H92" s="11" t="s">
        <v>140</v>
      </c>
      <c r="I92" s="11" t="s">
        <v>228</v>
      </c>
      <c r="J92" s="4">
        <v>442376</v>
      </c>
      <c r="K92" s="4">
        <v>5114535</v>
      </c>
      <c r="L92" s="4" t="s">
        <v>142</v>
      </c>
      <c r="M92" s="4"/>
      <c r="N92" s="4" t="s">
        <v>142</v>
      </c>
      <c r="O92" s="4"/>
      <c r="P92" s="4"/>
      <c r="Q92" s="11"/>
      <c r="R92" s="11"/>
      <c r="S92" s="11"/>
      <c r="T92" s="11"/>
      <c r="U92" s="12">
        <v>693.25</v>
      </c>
      <c r="V92" s="4"/>
      <c r="W92" s="12">
        <v>2.5553288E-2</v>
      </c>
      <c r="X92" s="12">
        <v>3.7532385000000001</v>
      </c>
      <c r="Y92" s="12">
        <v>2.4642750000000001E-2</v>
      </c>
      <c r="Z92" s="12">
        <v>7.8750000000000001E-3</v>
      </c>
      <c r="AA92" s="12">
        <v>4.5250000000000004</v>
      </c>
      <c r="AB92" s="12">
        <v>13.324999999999999</v>
      </c>
      <c r="AC92" s="12">
        <v>5.0000000000000001E-3</v>
      </c>
      <c r="AD92" s="12">
        <v>7.4999999999999997E-2</v>
      </c>
      <c r="AE92" s="12">
        <v>4.96</v>
      </c>
      <c r="AF92" s="12">
        <v>0.5</v>
      </c>
      <c r="AG92" s="12">
        <v>3.5</v>
      </c>
      <c r="AH92" s="12">
        <v>5.0000000000000001E-3</v>
      </c>
      <c r="AI92" s="12">
        <v>8.9949999999999992</v>
      </c>
      <c r="AJ92" s="12">
        <v>5.0000000000000001E-3</v>
      </c>
      <c r="AK92" s="12">
        <v>5</v>
      </c>
      <c r="AL92" s="12">
        <v>215.5</v>
      </c>
      <c r="AM92" s="4"/>
      <c r="AN92" s="4"/>
      <c r="AO92" s="4"/>
      <c r="AP92" s="12">
        <v>0.25</v>
      </c>
      <c r="AQ92" s="12">
        <v>43.5</v>
      </c>
      <c r="AR92" s="12">
        <v>1.34</v>
      </c>
      <c r="AS92" s="12">
        <v>43.5</v>
      </c>
      <c r="AT92" s="12">
        <v>0.73750000000000004</v>
      </c>
      <c r="AU92" s="13">
        <v>69.5</v>
      </c>
      <c r="AV92" s="12">
        <v>2.5</v>
      </c>
      <c r="AW92" s="13">
        <v>1320.5</v>
      </c>
      <c r="AX92" s="12">
        <v>0.5</v>
      </c>
      <c r="AY92" s="12">
        <v>5</v>
      </c>
      <c r="AZ92" s="13">
        <v>31.5</v>
      </c>
      <c r="BA92" s="12">
        <v>0.46</v>
      </c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>
        <v>0.09</v>
      </c>
      <c r="CC92" s="4">
        <v>0.08</v>
      </c>
      <c r="CD92" s="12">
        <v>0</v>
      </c>
      <c r="CE92" s="4">
        <v>6.5000000000000002E-2</v>
      </c>
      <c r="CF92" s="12">
        <v>0.155</v>
      </c>
      <c r="CG92" s="4">
        <v>5.0000000000000001E-3</v>
      </c>
      <c r="CH92" s="4">
        <v>7.0000000000000007E-2</v>
      </c>
      <c r="CI92" s="4">
        <v>1.67</v>
      </c>
      <c r="CJ92" s="4">
        <v>7.0000000000000007E-2</v>
      </c>
      <c r="CK92" s="12">
        <v>0.5</v>
      </c>
      <c r="CL92" s="12">
        <v>0.155</v>
      </c>
      <c r="CM92" s="12">
        <v>0.5</v>
      </c>
      <c r="CN92" s="4"/>
      <c r="CO92" s="4"/>
      <c r="CP92" s="12">
        <v>1.2500000000000001E-5</v>
      </c>
      <c r="CQ92" s="4">
        <v>2.05E-5</v>
      </c>
      <c r="CR92" s="4">
        <v>2.0000000000000002E-5</v>
      </c>
      <c r="CS92" s="4">
        <v>1.45E-5</v>
      </c>
      <c r="CT92" s="4">
        <v>1.8E-5</v>
      </c>
      <c r="CU92" s="12">
        <v>0</v>
      </c>
      <c r="CV92" s="12">
        <v>0.01</v>
      </c>
      <c r="CW92" s="12">
        <v>0.01</v>
      </c>
      <c r="CX92" s="12">
        <v>1.4999999999999999E-2</v>
      </c>
      <c r="CY92" s="12">
        <v>1.67</v>
      </c>
      <c r="CZ92" s="13">
        <v>101.75</v>
      </c>
      <c r="DA92" s="12">
        <v>53</v>
      </c>
      <c r="DB92" s="12">
        <v>0.5</v>
      </c>
      <c r="DC92" s="4"/>
      <c r="DD92" s="4"/>
      <c r="DE92" s="12">
        <v>0.5</v>
      </c>
      <c r="DF92" s="12">
        <v>0.5</v>
      </c>
    </row>
    <row r="93" spans="1:110" x14ac:dyDescent="0.25">
      <c r="A93" s="4">
        <v>88</v>
      </c>
      <c r="B93" s="4">
        <v>18432</v>
      </c>
      <c r="C93" s="11" t="s">
        <v>239</v>
      </c>
      <c r="D93" s="11" t="s">
        <v>239</v>
      </c>
      <c r="E93" s="11" t="s">
        <v>144</v>
      </c>
      <c r="F93" s="11" t="s">
        <v>166</v>
      </c>
      <c r="G93" s="11" t="s">
        <v>139</v>
      </c>
      <c r="H93" s="11" t="s">
        <v>140</v>
      </c>
      <c r="I93" s="11" t="s">
        <v>240</v>
      </c>
      <c r="J93" s="4">
        <v>490365</v>
      </c>
      <c r="K93" s="4">
        <v>4991016</v>
      </c>
      <c r="L93" s="4" t="s">
        <v>142</v>
      </c>
      <c r="M93" s="4"/>
      <c r="N93" s="4" t="s">
        <v>142</v>
      </c>
      <c r="O93" s="4"/>
      <c r="P93" s="4"/>
      <c r="Q93" s="11"/>
      <c r="R93" s="11"/>
      <c r="S93" s="11"/>
      <c r="T93" s="11"/>
      <c r="U93" s="12">
        <v>906</v>
      </c>
      <c r="V93" s="4"/>
      <c r="W93" s="12">
        <v>6.0106474999999999E-2</v>
      </c>
      <c r="X93" s="12">
        <v>8.4143399999999993</v>
      </c>
      <c r="Y93" s="12">
        <v>2.4642750000000001E-2</v>
      </c>
      <c r="Z93" s="12">
        <v>6.7500000000000004E-2</v>
      </c>
      <c r="AA93" s="12">
        <v>11.9</v>
      </c>
      <c r="AB93" s="12">
        <v>8.75</v>
      </c>
      <c r="AC93" s="12">
        <v>0.01</v>
      </c>
      <c r="AD93" s="12">
        <v>7.4999999999999997E-2</v>
      </c>
      <c r="AE93" s="12">
        <v>14.5</v>
      </c>
      <c r="AF93" s="12">
        <v>0.5</v>
      </c>
      <c r="AG93" s="12">
        <v>0.5</v>
      </c>
      <c r="AH93" s="12">
        <v>5.0000000000000001E-3</v>
      </c>
      <c r="AI93" s="12">
        <v>0.93500000000000005</v>
      </c>
      <c r="AJ93" s="12">
        <v>5.0000000000000001E-3</v>
      </c>
      <c r="AK93" s="12">
        <v>5</v>
      </c>
      <c r="AL93" s="12">
        <v>235.3</v>
      </c>
      <c r="AM93" s="4"/>
      <c r="AN93" s="4"/>
      <c r="AO93" s="12">
        <v>0.5</v>
      </c>
      <c r="AP93" s="12">
        <v>0.5</v>
      </c>
      <c r="AQ93" s="12">
        <v>0.5</v>
      </c>
      <c r="AR93" s="12">
        <v>1.75</v>
      </c>
      <c r="AS93" s="12">
        <v>0.5</v>
      </c>
      <c r="AT93" s="13">
        <v>64.5</v>
      </c>
      <c r="AU93" s="13">
        <v>141.5</v>
      </c>
      <c r="AV93" s="12">
        <v>5</v>
      </c>
      <c r="AW93" s="12">
        <v>5</v>
      </c>
      <c r="AX93" s="12">
        <v>0.5</v>
      </c>
      <c r="AY93" s="12">
        <v>5</v>
      </c>
      <c r="AZ93" s="13">
        <v>32.5</v>
      </c>
      <c r="BA93" s="12">
        <v>0.77</v>
      </c>
      <c r="BB93" s="12">
        <v>5.0000000000000001E-4</v>
      </c>
      <c r="BC93" s="12">
        <v>5.0000000000000001E-4</v>
      </c>
      <c r="BD93" s="12">
        <v>5.0000000000000001E-4</v>
      </c>
      <c r="BE93" s="12">
        <v>5.0000000000000001E-4</v>
      </c>
      <c r="BF93" s="12">
        <v>0</v>
      </c>
      <c r="BG93" s="12">
        <v>2.5000000000000001E-3</v>
      </c>
      <c r="BH93" s="12">
        <v>5.0000000000000001E-3</v>
      </c>
      <c r="BI93" s="4"/>
      <c r="BJ93" s="4"/>
      <c r="BK93" s="4"/>
      <c r="BL93" s="4"/>
      <c r="BM93" s="4"/>
      <c r="BN93" s="4"/>
      <c r="BO93" s="4"/>
      <c r="BP93" s="4"/>
      <c r="BQ93" s="4"/>
      <c r="BR93" s="12">
        <v>0.01</v>
      </c>
      <c r="BS93" s="12">
        <v>2.5000000000000001E-3</v>
      </c>
      <c r="BT93" s="12">
        <v>0.01</v>
      </c>
      <c r="BU93" s="4"/>
      <c r="BV93" s="4"/>
      <c r="BW93" s="4"/>
      <c r="BX93" s="4"/>
      <c r="BY93" s="12">
        <v>1.4E-2</v>
      </c>
      <c r="BZ93" s="12">
        <v>1E-3</v>
      </c>
      <c r="CA93" s="12">
        <v>1.4E-2</v>
      </c>
      <c r="CB93" s="4">
        <v>0.09</v>
      </c>
      <c r="CC93" s="4">
        <v>0.08</v>
      </c>
      <c r="CD93" s="12">
        <v>0</v>
      </c>
      <c r="CE93" s="4">
        <v>6.5000000000000002E-2</v>
      </c>
      <c r="CF93" s="12">
        <v>0.155</v>
      </c>
      <c r="CG93" s="4">
        <v>0.09</v>
      </c>
      <c r="CH93" s="4">
        <v>7.0000000000000007E-2</v>
      </c>
      <c r="CI93" s="4">
        <v>9.5000000000000001E-2</v>
      </c>
      <c r="CJ93" s="4">
        <v>7.0000000000000007E-2</v>
      </c>
      <c r="CK93" s="12">
        <v>0.5</v>
      </c>
      <c r="CL93" s="12">
        <v>0.155</v>
      </c>
      <c r="CM93" s="12">
        <v>0.5</v>
      </c>
      <c r="CN93" s="4"/>
      <c r="CO93" s="4"/>
      <c r="CP93" s="12">
        <v>1.2500000000000001E-5</v>
      </c>
      <c r="CQ93" s="4">
        <v>2.05E-5</v>
      </c>
      <c r="CR93" s="4">
        <v>2.0000000000000002E-5</v>
      </c>
      <c r="CS93" s="4">
        <v>1.45E-5</v>
      </c>
      <c r="CT93" s="4">
        <v>1.8E-5</v>
      </c>
      <c r="CU93" s="12">
        <v>0</v>
      </c>
      <c r="CV93" s="12">
        <v>0.01</v>
      </c>
      <c r="CW93" s="12">
        <v>0.01</v>
      </c>
      <c r="CX93" s="12">
        <v>1.4999999999999999E-2</v>
      </c>
      <c r="CY93" s="12">
        <v>0</v>
      </c>
      <c r="CZ93" s="13">
        <v>616</v>
      </c>
      <c r="DA93" s="13">
        <v>105</v>
      </c>
      <c r="DB93" s="12">
        <v>0.5</v>
      </c>
      <c r="DC93" s="4"/>
      <c r="DD93" s="4"/>
      <c r="DE93" s="13">
        <v>1.25</v>
      </c>
      <c r="DF93" s="13">
        <v>20.25</v>
      </c>
    </row>
    <row r="94" spans="1:110" x14ac:dyDescent="0.25">
      <c r="A94" s="4">
        <v>89</v>
      </c>
      <c r="B94" s="4">
        <v>26002</v>
      </c>
      <c r="C94" s="11" t="s">
        <v>241</v>
      </c>
      <c r="D94" s="11" t="s">
        <v>242</v>
      </c>
      <c r="E94" s="11" t="s">
        <v>160</v>
      </c>
      <c r="F94" s="11" t="s">
        <v>243</v>
      </c>
      <c r="G94" s="11" t="s">
        <v>139</v>
      </c>
      <c r="H94" s="11" t="s">
        <v>244</v>
      </c>
      <c r="I94" s="11" t="s">
        <v>245</v>
      </c>
      <c r="J94" s="4">
        <v>495037</v>
      </c>
      <c r="K94" s="4">
        <v>5128224</v>
      </c>
      <c r="L94" s="4" t="s">
        <v>142</v>
      </c>
      <c r="M94" s="4" t="s">
        <v>142</v>
      </c>
      <c r="N94" s="4" t="s">
        <v>142</v>
      </c>
      <c r="O94" s="4"/>
      <c r="P94" s="4"/>
      <c r="Q94" s="11" t="s">
        <v>246</v>
      </c>
      <c r="R94" s="11"/>
      <c r="S94" s="11" t="s">
        <v>142</v>
      </c>
      <c r="T94" s="11" t="s">
        <v>142</v>
      </c>
      <c r="U94" s="12">
        <v>548.4</v>
      </c>
      <c r="V94" s="4"/>
      <c r="W94" s="12">
        <v>2.6099710000000002E-2</v>
      </c>
      <c r="X94" s="12">
        <v>10.894356</v>
      </c>
      <c r="Y94" s="12">
        <v>2.4642750000000001E-2</v>
      </c>
      <c r="Z94" s="12">
        <v>2.5000000000000001E-3</v>
      </c>
      <c r="AA94" s="12">
        <v>15.25</v>
      </c>
      <c r="AB94" s="12">
        <v>27.25</v>
      </c>
      <c r="AC94" s="12">
        <v>5.0000000000000001E-3</v>
      </c>
      <c r="AD94" s="12">
        <v>0.05</v>
      </c>
      <c r="AE94" s="12">
        <v>7.96</v>
      </c>
      <c r="AF94" s="12">
        <v>0.5</v>
      </c>
      <c r="AG94" s="12">
        <v>1.25</v>
      </c>
      <c r="AH94" s="12">
        <v>5.0000000000000001E-3</v>
      </c>
      <c r="AI94" s="12">
        <v>6.0250000000000004</v>
      </c>
      <c r="AJ94" s="12">
        <v>5.0000000000000001E-3</v>
      </c>
      <c r="AK94" s="12">
        <v>5</v>
      </c>
      <c r="AL94" s="12">
        <v>47.25</v>
      </c>
      <c r="AM94" s="12">
        <v>36</v>
      </c>
      <c r="AN94" s="4">
        <v>5.0000000000000001E-3</v>
      </c>
      <c r="AO94" s="12">
        <v>151.5</v>
      </c>
      <c r="AP94" s="12">
        <v>0.25</v>
      </c>
      <c r="AQ94" s="12">
        <v>1.25</v>
      </c>
      <c r="AR94" s="12">
        <v>2.1749999999999998</v>
      </c>
      <c r="AS94" s="12">
        <v>21.25</v>
      </c>
      <c r="AT94" s="12">
        <v>0.25</v>
      </c>
      <c r="AU94" s="12">
        <v>16.25</v>
      </c>
      <c r="AV94" s="12">
        <v>15.824999999999999</v>
      </c>
      <c r="AW94" s="13">
        <v>585.5</v>
      </c>
      <c r="AX94" s="12">
        <v>0.5</v>
      </c>
      <c r="AY94" s="12">
        <v>5</v>
      </c>
      <c r="AZ94" s="12">
        <v>9.75</v>
      </c>
      <c r="BA94" s="12">
        <v>1.325</v>
      </c>
      <c r="BB94" s="12">
        <v>5.0000000000000001E-4</v>
      </c>
      <c r="BC94" s="12">
        <v>5.0000000000000001E-4</v>
      </c>
      <c r="BD94" s="12">
        <v>5.0000000000000001E-4</v>
      </c>
      <c r="BE94" s="12">
        <v>5.0000000000000001E-4</v>
      </c>
      <c r="BF94" s="12">
        <v>0</v>
      </c>
      <c r="BG94" s="12">
        <v>2.5000000000000001E-3</v>
      </c>
      <c r="BH94" s="12">
        <v>5.0000000000000001E-3</v>
      </c>
      <c r="BI94" s="4"/>
      <c r="BJ94" s="12">
        <v>0</v>
      </c>
      <c r="BK94" s="12">
        <v>5.0000000000000001E-4</v>
      </c>
      <c r="BL94" s="12">
        <v>5.0000000000000001E-4</v>
      </c>
      <c r="BM94" s="12">
        <v>0</v>
      </c>
      <c r="BN94" s="12">
        <v>5.0000000000000001E-4</v>
      </c>
      <c r="BO94" s="12">
        <v>5.0000000000000001E-4</v>
      </c>
      <c r="BP94" s="12">
        <v>5.0000000000000001E-4</v>
      </c>
      <c r="BQ94" s="12">
        <v>5.0000000000000001E-4</v>
      </c>
      <c r="BR94" s="12">
        <v>0.01</v>
      </c>
      <c r="BS94" s="12">
        <v>2.5000000000000001E-3</v>
      </c>
      <c r="BT94" s="12">
        <v>0.01</v>
      </c>
      <c r="BU94" s="12">
        <v>5.0000000000000001E-4</v>
      </c>
      <c r="BV94" s="12">
        <v>5.0000000000000001E-4</v>
      </c>
      <c r="BW94" s="12">
        <v>5.0000000000000001E-4</v>
      </c>
      <c r="BX94" s="12">
        <v>5.0000000000000001E-4</v>
      </c>
      <c r="BY94" s="12">
        <v>1E-3</v>
      </c>
      <c r="BZ94" s="12">
        <v>1E-3</v>
      </c>
      <c r="CA94" s="12">
        <v>0</v>
      </c>
      <c r="CB94" s="4">
        <v>0.09</v>
      </c>
      <c r="CC94" s="4">
        <v>0.08</v>
      </c>
      <c r="CD94" s="12">
        <v>0</v>
      </c>
      <c r="CE94" s="4">
        <v>6.5000000000000002E-2</v>
      </c>
      <c r="CF94" s="12">
        <v>0.155</v>
      </c>
      <c r="CG94" s="4">
        <v>5.0000000000000001E-3</v>
      </c>
      <c r="CH94" s="4">
        <v>7.0000000000000007E-2</v>
      </c>
      <c r="CI94" s="4">
        <v>9.5000000000000001E-2</v>
      </c>
      <c r="CJ94" s="4">
        <v>7.0000000000000007E-2</v>
      </c>
      <c r="CK94" s="12">
        <v>0.5</v>
      </c>
      <c r="CL94" s="12">
        <v>0.155</v>
      </c>
      <c r="CM94" s="12">
        <v>0.5</v>
      </c>
      <c r="CN94" s="4"/>
      <c r="CO94" s="4"/>
      <c r="CP94" s="12">
        <v>1.2500000000000001E-5</v>
      </c>
      <c r="CQ94" s="4">
        <v>2.05E-5</v>
      </c>
      <c r="CR94" s="4">
        <v>2.0000000000000002E-5</v>
      </c>
      <c r="CS94" s="4">
        <v>1.45E-5</v>
      </c>
      <c r="CT94" s="4">
        <v>1.8E-5</v>
      </c>
      <c r="CU94" s="12">
        <v>0</v>
      </c>
      <c r="CV94" s="12">
        <v>0.01</v>
      </c>
      <c r="CW94" s="12">
        <v>0.01</v>
      </c>
      <c r="CX94" s="12">
        <v>1.4999999999999999E-2</v>
      </c>
      <c r="CY94" s="12">
        <v>0</v>
      </c>
      <c r="CZ94" s="13">
        <v>236.4</v>
      </c>
      <c r="DA94" s="13">
        <v>116.4</v>
      </c>
      <c r="DB94" s="12">
        <v>0.5</v>
      </c>
      <c r="DC94" s="4"/>
      <c r="DD94" s="12">
        <v>0.5</v>
      </c>
      <c r="DE94" s="12">
        <v>0.5</v>
      </c>
      <c r="DF94" s="13">
        <v>6.4</v>
      </c>
    </row>
    <row r="95" spans="1:110" x14ac:dyDescent="0.25">
      <c r="A95" s="4">
        <v>90</v>
      </c>
      <c r="B95" s="4">
        <v>26023</v>
      </c>
      <c r="C95" s="11" t="s">
        <v>247</v>
      </c>
      <c r="D95" s="11" t="s">
        <v>248</v>
      </c>
      <c r="E95" s="11" t="s">
        <v>160</v>
      </c>
      <c r="F95" s="11" t="s">
        <v>243</v>
      </c>
      <c r="G95" s="11" t="s">
        <v>139</v>
      </c>
      <c r="H95" s="11" t="s">
        <v>244</v>
      </c>
      <c r="I95" s="11" t="s">
        <v>245</v>
      </c>
      <c r="J95" s="4">
        <v>479475</v>
      </c>
      <c r="K95" s="4">
        <v>5131729</v>
      </c>
      <c r="L95" s="4" t="s">
        <v>142</v>
      </c>
      <c r="M95" s="4" t="s">
        <v>142</v>
      </c>
      <c r="N95" s="4" t="s">
        <v>142</v>
      </c>
      <c r="O95" s="4"/>
      <c r="P95" s="4"/>
      <c r="Q95" s="11" t="s">
        <v>249</v>
      </c>
      <c r="R95" s="11"/>
      <c r="S95" s="11" t="s">
        <v>142</v>
      </c>
      <c r="T95" s="11" t="s">
        <v>142</v>
      </c>
      <c r="U95" s="12">
        <v>746.8</v>
      </c>
      <c r="V95" s="4"/>
      <c r="W95" s="12">
        <v>4.5642349999999998E-2</v>
      </c>
      <c r="X95" s="12">
        <v>48.7323144</v>
      </c>
      <c r="Y95" s="12">
        <v>2.4642750000000001E-2</v>
      </c>
      <c r="Z95" s="12">
        <v>2.5000000000000001E-3</v>
      </c>
      <c r="AA95" s="12">
        <v>13</v>
      </c>
      <c r="AB95" s="12">
        <v>19.5</v>
      </c>
      <c r="AC95" s="12">
        <v>5.0000000000000001E-3</v>
      </c>
      <c r="AD95" s="12">
        <v>7.4999999999999997E-2</v>
      </c>
      <c r="AE95" s="12">
        <v>9.2650000000000006</v>
      </c>
      <c r="AF95" s="12">
        <v>0.5</v>
      </c>
      <c r="AG95" s="12">
        <v>0.5</v>
      </c>
      <c r="AH95" s="12">
        <v>0.02</v>
      </c>
      <c r="AI95" s="13">
        <v>14.505000000000001</v>
      </c>
      <c r="AJ95" s="12">
        <v>5.0000000000000001E-3</v>
      </c>
      <c r="AK95" s="12">
        <v>5</v>
      </c>
      <c r="AL95" s="12">
        <v>107.05</v>
      </c>
      <c r="AM95" s="12">
        <v>61</v>
      </c>
      <c r="AN95" s="4">
        <v>1.2500000000000001E-2</v>
      </c>
      <c r="AO95" s="12">
        <v>1907.5</v>
      </c>
      <c r="AP95" s="12">
        <v>0.25</v>
      </c>
      <c r="AQ95" s="13">
        <v>117.75</v>
      </c>
      <c r="AR95" s="12">
        <v>3.8180000000000001</v>
      </c>
      <c r="AS95" s="13">
        <v>74.5</v>
      </c>
      <c r="AT95" s="12">
        <v>0.25</v>
      </c>
      <c r="AU95" s="13">
        <v>91.75</v>
      </c>
      <c r="AV95" s="12">
        <v>2.5</v>
      </c>
      <c r="AW95" s="13">
        <v>2080.5</v>
      </c>
      <c r="AX95" s="12">
        <v>1.75</v>
      </c>
      <c r="AY95" s="12">
        <v>530.5</v>
      </c>
      <c r="AZ95" s="12">
        <v>7.25</v>
      </c>
      <c r="BA95" s="12">
        <v>0.94499999999999995</v>
      </c>
      <c r="BB95" s="12">
        <v>5.0000000000000001E-4</v>
      </c>
      <c r="BC95" s="12">
        <v>5.0000000000000001E-4</v>
      </c>
      <c r="BD95" s="12">
        <v>5.0000000000000001E-4</v>
      </c>
      <c r="BE95" s="12">
        <v>5.0000000000000001E-4</v>
      </c>
      <c r="BF95" s="12">
        <v>0</v>
      </c>
      <c r="BG95" s="12">
        <v>2.5000000000000001E-3</v>
      </c>
      <c r="BH95" s="12">
        <v>5.0000000000000001E-3</v>
      </c>
      <c r="BI95" s="4"/>
      <c r="BJ95" s="12">
        <v>0</v>
      </c>
      <c r="BK95" s="12">
        <v>5.0000000000000001E-4</v>
      </c>
      <c r="BL95" s="12">
        <v>5.0000000000000001E-4</v>
      </c>
      <c r="BM95" s="12">
        <v>0</v>
      </c>
      <c r="BN95" s="12">
        <v>5.0000000000000001E-4</v>
      </c>
      <c r="BO95" s="12">
        <v>5.0000000000000001E-4</v>
      </c>
      <c r="BP95" s="12">
        <v>5.0000000000000001E-4</v>
      </c>
      <c r="BQ95" s="12">
        <v>5.0000000000000001E-4</v>
      </c>
      <c r="BR95" s="12">
        <v>0.01</v>
      </c>
      <c r="BS95" s="12">
        <v>2.5000000000000001E-3</v>
      </c>
      <c r="BT95" s="12">
        <v>0.01</v>
      </c>
      <c r="BU95" s="12">
        <v>5.0000000000000001E-4</v>
      </c>
      <c r="BV95" s="12">
        <v>5.0000000000000001E-4</v>
      </c>
      <c r="BW95" s="12">
        <v>5.0000000000000001E-4</v>
      </c>
      <c r="BX95" s="12">
        <v>5.0000000000000001E-4</v>
      </c>
      <c r="BY95" s="13">
        <v>0.10150000000000001</v>
      </c>
      <c r="BZ95" s="12">
        <v>2E-3</v>
      </c>
      <c r="CA95" s="12">
        <v>0.10349999999999999</v>
      </c>
      <c r="CB95" s="4">
        <v>0.09</v>
      </c>
      <c r="CC95" s="4">
        <v>0.08</v>
      </c>
      <c r="CD95" s="12">
        <v>0</v>
      </c>
      <c r="CE95" s="4">
        <v>6.5000000000000002E-2</v>
      </c>
      <c r="CF95" s="12">
        <v>0.155</v>
      </c>
      <c r="CG95" s="4">
        <v>5.0000000000000001E-3</v>
      </c>
      <c r="CH95" s="4">
        <v>7.0000000000000007E-2</v>
      </c>
      <c r="CI95" s="4">
        <v>9.5000000000000001E-2</v>
      </c>
      <c r="CJ95" s="4">
        <v>7.0000000000000007E-2</v>
      </c>
      <c r="CK95" s="12">
        <v>0.5</v>
      </c>
      <c r="CL95" s="12">
        <v>0.155</v>
      </c>
      <c r="CM95" s="12">
        <v>0.5</v>
      </c>
      <c r="CN95" s="4"/>
      <c r="CO95" s="4"/>
      <c r="CP95" s="12">
        <v>1.2500000000000001E-5</v>
      </c>
      <c r="CQ95" s="4">
        <v>2.05E-5</v>
      </c>
      <c r="CR95" s="4">
        <v>2.0000000000000002E-5</v>
      </c>
      <c r="CS95" s="4">
        <v>1.45E-5</v>
      </c>
      <c r="CT95" s="4">
        <v>1.8E-5</v>
      </c>
      <c r="CU95" s="12">
        <v>0</v>
      </c>
      <c r="CV95" s="12">
        <v>0.01</v>
      </c>
      <c r="CW95" s="12">
        <v>0.01</v>
      </c>
      <c r="CX95" s="12">
        <v>1.4999999999999999E-2</v>
      </c>
      <c r="CY95" s="12">
        <v>0</v>
      </c>
      <c r="CZ95" s="13">
        <v>672.2</v>
      </c>
      <c r="DA95" s="13">
        <v>163.6</v>
      </c>
      <c r="DB95" s="12">
        <v>0.5</v>
      </c>
      <c r="DC95" s="4"/>
      <c r="DD95" s="4"/>
      <c r="DE95" s="12">
        <v>0.5</v>
      </c>
      <c r="DF95" s="13">
        <v>5.7</v>
      </c>
    </row>
    <row r="96" spans="1:110" x14ac:dyDescent="0.25">
      <c r="A96" s="4">
        <v>91</v>
      </c>
      <c r="B96" s="4">
        <v>26052</v>
      </c>
      <c r="C96" s="11" t="s">
        <v>250</v>
      </c>
      <c r="D96" s="11" t="s">
        <v>251</v>
      </c>
      <c r="E96" s="11" t="s">
        <v>160</v>
      </c>
      <c r="F96" s="11" t="s">
        <v>243</v>
      </c>
      <c r="G96" s="11" t="s">
        <v>139</v>
      </c>
      <c r="H96" s="11" t="s">
        <v>244</v>
      </c>
      <c r="I96" s="11" t="s">
        <v>245</v>
      </c>
      <c r="J96" s="4">
        <v>486457</v>
      </c>
      <c r="K96" s="4">
        <v>5133311</v>
      </c>
      <c r="L96" s="4" t="s">
        <v>142</v>
      </c>
      <c r="M96" s="4" t="s">
        <v>142</v>
      </c>
      <c r="N96" s="4" t="s">
        <v>142</v>
      </c>
      <c r="O96" s="4"/>
      <c r="P96" s="4"/>
      <c r="Q96" s="11" t="s">
        <v>246</v>
      </c>
      <c r="R96" s="11" t="s">
        <v>142</v>
      </c>
      <c r="S96" s="11" t="s">
        <v>142</v>
      </c>
      <c r="T96" s="11"/>
      <c r="U96" s="12">
        <v>490.8</v>
      </c>
      <c r="V96" s="4"/>
      <c r="W96" s="12">
        <v>2.7385409999999999E-2</v>
      </c>
      <c r="X96" s="12">
        <v>7.8829079999999996</v>
      </c>
      <c r="Y96" s="12">
        <v>2.4642750000000001E-2</v>
      </c>
      <c r="Z96" s="12">
        <v>2.5000000000000001E-3</v>
      </c>
      <c r="AA96" s="12">
        <v>6.15</v>
      </c>
      <c r="AB96" s="12">
        <v>24.25</v>
      </c>
      <c r="AC96" s="12">
        <v>5.0000000000000001E-3</v>
      </c>
      <c r="AD96" s="12">
        <v>7.4999999999999997E-2</v>
      </c>
      <c r="AE96" s="12">
        <v>3.5449999999999999</v>
      </c>
      <c r="AF96" s="12">
        <v>0.5</v>
      </c>
      <c r="AG96" s="12">
        <v>2.25</v>
      </c>
      <c r="AH96" s="12">
        <v>5.0000000000000001E-3</v>
      </c>
      <c r="AI96" s="13">
        <v>10.845000000000001</v>
      </c>
      <c r="AJ96" s="12">
        <v>5.0000000000000001E-3</v>
      </c>
      <c r="AK96" s="12">
        <v>5</v>
      </c>
      <c r="AL96" s="12">
        <v>26.25</v>
      </c>
      <c r="AM96" s="12">
        <v>33</v>
      </c>
      <c r="AN96" s="4">
        <v>5.0000000000000001E-3</v>
      </c>
      <c r="AO96" s="12">
        <v>186</v>
      </c>
      <c r="AP96" s="12">
        <v>0.25</v>
      </c>
      <c r="AQ96" s="12">
        <v>0.5</v>
      </c>
      <c r="AR96" s="12">
        <v>2.6025</v>
      </c>
      <c r="AS96" s="12">
        <v>16.75</v>
      </c>
      <c r="AT96" s="12">
        <v>0.51549999999999996</v>
      </c>
      <c r="AU96" s="12">
        <v>10.25</v>
      </c>
      <c r="AV96" s="12">
        <v>2.5</v>
      </c>
      <c r="AW96" s="13">
        <v>634</v>
      </c>
      <c r="AX96" s="12">
        <v>0.5</v>
      </c>
      <c r="AY96" s="12">
        <v>5</v>
      </c>
      <c r="AZ96" s="12">
        <v>19.25</v>
      </c>
      <c r="BA96" s="12">
        <v>1.835</v>
      </c>
      <c r="BB96" s="12">
        <v>5.0000000000000001E-4</v>
      </c>
      <c r="BC96" s="12">
        <v>5.0000000000000001E-4</v>
      </c>
      <c r="BD96" s="12">
        <v>5.0000000000000001E-4</v>
      </c>
      <c r="BE96" s="12">
        <v>5.0000000000000001E-4</v>
      </c>
      <c r="BF96" s="12">
        <v>0</v>
      </c>
      <c r="BG96" s="12">
        <v>2.5000000000000001E-3</v>
      </c>
      <c r="BH96" s="12">
        <v>5.0000000000000001E-3</v>
      </c>
      <c r="BI96" s="4"/>
      <c r="BJ96" s="12">
        <v>0</v>
      </c>
      <c r="BK96" s="12">
        <v>5.0000000000000001E-4</v>
      </c>
      <c r="BL96" s="12">
        <v>5.0000000000000001E-4</v>
      </c>
      <c r="BM96" s="12">
        <v>0</v>
      </c>
      <c r="BN96" s="12">
        <v>5.0000000000000001E-4</v>
      </c>
      <c r="BO96" s="12">
        <v>5.0000000000000001E-4</v>
      </c>
      <c r="BP96" s="12">
        <v>5.0000000000000001E-4</v>
      </c>
      <c r="BQ96" s="12">
        <v>5.0000000000000001E-4</v>
      </c>
      <c r="BR96" s="12">
        <v>0.01</v>
      </c>
      <c r="BS96" s="12">
        <v>2.5000000000000001E-3</v>
      </c>
      <c r="BT96" s="12">
        <v>0.01</v>
      </c>
      <c r="BU96" s="12">
        <v>5.0000000000000001E-4</v>
      </c>
      <c r="BV96" s="12">
        <v>5.0000000000000001E-4</v>
      </c>
      <c r="BW96" s="12">
        <v>5.0000000000000001E-4</v>
      </c>
      <c r="BX96" s="12">
        <v>5.0000000000000001E-4</v>
      </c>
      <c r="BY96" s="12">
        <v>8.3750000000000005E-3</v>
      </c>
      <c r="BZ96" s="12">
        <v>1E-3</v>
      </c>
      <c r="CA96" s="12">
        <v>8.3750000000000005E-3</v>
      </c>
      <c r="CB96" s="4">
        <v>0.09</v>
      </c>
      <c r="CC96" s="4">
        <v>0.08</v>
      </c>
      <c r="CD96" s="12">
        <v>0</v>
      </c>
      <c r="CE96" s="4"/>
      <c r="CF96" s="12">
        <v>0.155</v>
      </c>
      <c r="CG96" s="4"/>
      <c r="CH96" s="4"/>
      <c r="CI96" s="4"/>
      <c r="CJ96" s="4"/>
      <c r="CK96" s="12">
        <v>0.5</v>
      </c>
      <c r="CL96" s="12">
        <v>0.155</v>
      </c>
      <c r="CM96" s="12">
        <v>0.5</v>
      </c>
      <c r="CN96" s="4"/>
      <c r="CO96" s="4"/>
      <c r="CP96" s="12">
        <v>1.2500000000000001E-5</v>
      </c>
      <c r="CQ96" s="4">
        <v>2.05E-5</v>
      </c>
      <c r="CR96" s="4">
        <v>2.0000000000000002E-5</v>
      </c>
      <c r="CS96" s="4">
        <v>1.45E-5</v>
      </c>
      <c r="CT96" s="4">
        <v>1.8E-5</v>
      </c>
      <c r="CU96" s="12">
        <v>0</v>
      </c>
      <c r="CV96" s="12">
        <v>0.01</v>
      </c>
      <c r="CW96" s="12">
        <v>0.01</v>
      </c>
      <c r="CX96" s="12">
        <v>1.4999999999999999E-2</v>
      </c>
      <c r="CY96" s="12">
        <v>0</v>
      </c>
      <c r="CZ96" s="13">
        <v>149.5</v>
      </c>
      <c r="DA96" s="13">
        <v>203</v>
      </c>
      <c r="DB96" s="13">
        <v>1.875</v>
      </c>
      <c r="DC96" s="4"/>
      <c r="DD96" s="4"/>
      <c r="DE96" s="12">
        <v>0.5</v>
      </c>
      <c r="DF96" s="13">
        <v>3</v>
      </c>
    </row>
    <row r="97" spans="1:110" x14ac:dyDescent="0.25">
      <c r="A97" s="4">
        <v>92</v>
      </c>
      <c r="B97" s="4">
        <v>26060</v>
      </c>
      <c r="C97" s="11" t="s">
        <v>252</v>
      </c>
      <c r="D97" s="11" t="s">
        <v>253</v>
      </c>
      <c r="E97" s="11" t="s">
        <v>137</v>
      </c>
      <c r="F97" s="11" t="s">
        <v>243</v>
      </c>
      <c r="G97" s="11" t="s">
        <v>139</v>
      </c>
      <c r="H97" s="11" t="s">
        <v>244</v>
      </c>
      <c r="I97" s="11" t="s">
        <v>254</v>
      </c>
      <c r="J97" s="4">
        <v>461344</v>
      </c>
      <c r="K97" s="4">
        <v>5125747</v>
      </c>
      <c r="L97" s="4" t="s">
        <v>142</v>
      </c>
      <c r="M97" s="4"/>
      <c r="N97" s="4" t="s">
        <v>142</v>
      </c>
      <c r="O97" s="4"/>
      <c r="P97" s="4"/>
      <c r="Q97" s="11"/>
      <c r="R97" s="11"/>
      <c r="S97" s="11"/>
      <c r="T97" s="11"/>
      <c r="U97" s="12">
        <v>509.5</v>
      </c>
      <c r="V97" s="4"/>
      <c r="W97" s="12">
        <v>4.7088761999999999E-2</v>
      </c>
      <c r="X97" s="12">
        <v>4.4507430000000001</v>
      </c>
      <c r="Y97" s="12">
        <v>2.4642750000000001E-2</v>
      </c>
      <c r="Z97" s="12">
        <v>2.5000000000000001E-3</v>
      </c>
      <c r="AA97" s="12">
        <v>1.0249999999999999</v>
      </c>
      <c r="AB97" s="12">
        <v>7.125</v>
      </c>
      <c r="AC97" s="12">
        <v>5.0000000000000001E-3</v>
      </c>
      <c r="AD97" s="12">
        <v>0.05</v>
      </c>
      <c r="AE97" s="12">
        <v>0.5</v>
      </c>
      <c r="AF97" s="12">
        <v>5.5</v>
      </c>
      <c r="AG97" s="12">
        <v>5.75</v>
      </c>
      <c r="AH97" s="12">
        <v>5.0000000000000001E-3</v>
      </c>
      <c r="AI97" s="12">
        <v>5.4050000000000002</v>
      </c>
      <c r="AJ97" s="12">
        <v>5.0000000000000001E-3</v>
      </c>
      <c r="AK97" s="12">
        <v>5</v>
      </c>
      <c r="AL97" s="12">
        <v>165.35</v>
      </c>
      <c r="AM97" s="4"/>
      <c r="AN97" s="4"/>
      <c r="AO97" s="4"/>
      <c r="AP97" s="12">
        <v>0.25</v>
      </c>
      <c r="AQ97" s="12">
        <v>20.25</v>
      </c>
      <c r="AR97" s="12">
        <v>0.25</v>
      </c>
      <c r="AS97" s="13">
        <v>145</v>
      </c>
      <c r="AT97" s="12">
        <v>0.53849999999999998</v>
      </c>
      <c r="AU97" s="13">
        <v>37</v>
      </c>
      <c r="AV97" s="12">
        <v>5.85</v>
      </c>
      <c r="AW97" s="13">
        <v>1023</v>
      </c>
      <c r="AX97" s="13">
        <v>351.75</v>
      </c>
      <c r="AY97" s="12">
        <v>5</v>
      </c>
      <c r="AZ97" s="13">
        <v>37.75</v>
      </c>
      <c r="BA97" s="12">
        <v>0.24</v>
      </c>
      <c r="BB97" s="4"/>
      <c r="BC97" s="4"/>
      <c r="BD97" s="4"/>
      <c r="BE97" s="4"/>
      <c r="BF97" s="4"/>
      <c r="BG97" s="12">
        <v>2.5000000000000001E-5</v>
      </c>
      <c r="BH97" s="12">
        <v>2.5000000000000001E-5</v>
      </c>
      <c r="BI97" s="4"/>
      <c r="BJ97" s="12">
        <v>0</v>
      </c>
      <c r="BK97" s="12">
        <v>5.0000000000000001E-4</v>
      </c>
      <c r="BL97" s="12">
        <v>5.0000000000000001E-4</v>
      </c>
      <c r="BM97" s="12">
        <v>0</v>
      </c>
      <c r="BN97" s="12">
        <v>5.0000000000000001E-4</v>
      </c>
      <c r="BO97" s="12">
        <v>5.0000000000000001E-4</v>
      </c>
      <c r="BP97" s="12">
        <v>5.0000000000000001E-4</v>
      </c>
      <c r="BQ97" s="12">
        <v>5.0000000000000001E-4</v>
      </c>
      <c r="BR97" s="12">
        <v>0.01</v>
      </c>
      <c r="BS97" s="12">
        <v>2.5000000000000001E-3</v>
      </c>
      <c r="BT97" s="4"/>
      <c r="BU97" s="4"/>
      <c r="BV97" s="4"/>
      <c r="BW97" s="4"/>
      <c r="BX97" s="4"/>
      <c r="BY97" s="12">
        <v>2.5000000000000001E-3</v>
      </c>
      <c r="BZ97" s="12">
        <v>2.2499999999999998E-3</v>
      </c>
      <c r="CA97" s="12">
        <v>4.7499999999999999E-3</v>
      </c>
      <c r="CB97" s="4">
        <v>0.09</v>
      </c>
      <c r="CC97" s="4">
        <v>0.08</v>
      </c>
      <c r="CD97" s="12">
        <v>0</v>
      </c>
      <c r="CE97" s="4">
        <v>6.5000000000000002E-2</v>
      </c>
      <c r="CF97" s="12">
        <v>0.155</v>
      </c>
      <c r="CG97" s="4">
        <v>5.0000000000000001E-3</v>
      </c>
      <c r="CH97" s="4">
        <v>7.0000000000000007E-2</v>
      </c>
      <c r="CI97" s="4">
        <v>9.5000000000000001E-2</v>
      </c>
      <c r="CJ97" s="4">
        <v>7.0000000000000007E-2</v>
      </c>
      <c r="CK97" s="12">
        <v>0.5</v>
      </c>
      <c r="CL97" s="12">
        <v>0.155</v>
      </c>
      <c r="CM97" s="12">
        <v>0.5</v>
      </c>
      <c r="CN97" s="4"/>
      <c r="CO97" s="4"/>
      <c r="CP97" s="12">
        <v>1.2500000000000001E-5</v>
      </c>
      <c r="CQ97" s="4">
        <v>2.05E-5</v>
      </c>
      <c r="CR97" s="4">
        <v>2.0000000000000002E-5</v>
      </c>
      <c r="CS97" s="4">
        <v>1.45E-5</v>
      </c>
      <c r="CT97" s="4">
        <v>1.8E-5</v>
      </c>
      <c r="CU97" s="12">
        <v>0</v>
      </c>
      <c r="CV97" s="12">
        <v>0.01</v>
      </c>
      <c r="CW97" s="12">
        <v>0.01</v>
      </c>
      <c r="CX97" s="12">
        <v>1.4999999999999999E-2</v>
      </c>
      <c r="CY97" s="12">
        <v>0</v>
      </c>
      <c r="CZ97" s="13">
        <v>222.25</v>
      </c>
      <c r="DA97" s="13">
        <v>564.625</v>
      </c>
      <c r="DB97" s="13">
        <v>35.25</v>
      </c>
      <c r="DC97" s="4"/>
      <c r="DD97" s="4"/>
      <c r="DE97" s="13">
        <v>26.625</v>
      </c>
      <c r="DF97" s="13">
        <v>73.25</v>
      </c>
    </row>
    <row r="98" spans="1:110" x14ac:dyDescent="0.25">
      <c r="A98" s="4">
        <v>93</v>
      </c>
      <c r="B98" s="4">
        <v>26062</v>
      </c>
      <c r="C98" s="11" t="s">
        <v>255</v>
      </c>
      <c r="D98" s="11" t="s">
        <v>256</v>
      </c>
      <c r="E98" s="11" t="s">
        <v>137</v>
      </c>
      <c r="F98" s="11" t="s">
        <v>243</v>
      </c>
      <c r="G98" s="11" t="s">
        <v>139</v>
      </c>
      <c r="H98" s="11" t="s">
        <v>244</v>
      </c>
      <c r="I98" s="11" t="s">
        <v>254</v>
      </c>
      <c r="J98" s="4">
        <v>480898</v>
      </c>
      <c r="K98" s="4">
        <v>5117659</v>
      </c>
      <c r="L98" s="4" t="s">
        <v>142</v>
      </c>
      <c r="M98" s="4"/>
      <c r="N98" s="4" t="s">
        <v>142</v>
      </c>
      <c r="O98" s="4"/>
      <c r="P98" s="4"/>
      <c r="Q98" s="11"/>
      <c r="R98" s="11"/>
      <c r="S98" s="11"/>
      <c r="T98" s="11"/>
      <c r="U98" s="12">
        <v>609.33333300000004</v>
      </c>
      <c r="V98" s="4"/>
      <c r="W98" s="12">
        <v>1.9713637999999999E-2</v>
      </c>
      <c r="X98" s="12">
        <v>2.8195435</v>
      </c>
      <c r="Y98" s="12">
        <v>5.2571199999999998E-2</v>
      </c>
      <c r="Z98" s="12">
        <v>0.20166700000000001</v>
      </c>
      <c r="AA98" s="12">
        <v>1.5333330000000001</v>
      </c>
      <c r="AB98" s="12">
        <v>11.333333</v>
      </c>
      <c r="AC98" s="12">
        <v>5.0000000000000001E-3</v>
      </c>
      <c r="AD98" s="12">
        <v>7.4999999999999997E-2</v>
      </c>
      <c r="AE98" s="12">
        <v>1.64</v>
      </c>
      <c r="AF98" s="12">
        <v>5</v>
      </c>
      <c r="AG98" s="12">
        <v>0.5</v>
      </c>
      <c r="AH98" s="12">
        <v>5.0000000000000001E-3</v>
      </c>
      <c r="AI98" s="12">
        <v>0.34</v>
      </c>
      <c r="AJ98" s="12">
        <v>5.0000000000000001E-3</v>
      </c>
      <c r="AK98" s="12">
        <v>5</v>
      </c>
      <c r="AL98" s="12">
        <v>0.05</v>
      </c>
      <c r="AM98" s="4"/>
      <c r="AN98" s="4"/>
      <c r="AO98" s="4"/>
      <c r="AP98" s="12">
        <v>0.25</v>
      </c>
      <c r="AQ98" s="12">
        <v>0.5</v>
      </c>
      <c r="AR98" s="12">
        <v>0.25</v>
      </c>
      <c r="AS98" s="12">
        <v>0.5</v>
      </c>
      <c r="AT98" s="12">
        <v>0.25</v>
      </c>
      <c r="AU98" s="12">
        <v>0.5</v>
      </c>
      <c r="AV98" s="12">
        <v>2.5</v>
      </c>
      <c r="AW98" s="12">
        <v>5</v>
      </c>
      <c r="AX98" s="12">
        <v>1</v>
      </c>
      <c r="AY98" s="12">
        <v>5</v>
      </c>
      <c r="AZ98" s="12">
        <v>0.5</v>
      </c>
      <c r="BA98" s="12">
        <v>0.4</v>
      </c>
      <c r="BB98" s="4"/>
      <c r="BC98" s="4"/>
      <c r="BD98" s="4"/>
      <c r="BE98" s="4"/>
      <c r="BF98" s="4"/>
      <c r="BG98" s="12">
        <v>2.5000000000000001E-5</v>
      </c>
      <c r="BH98" s="12">
        <v>2.5000000000000001E-5</v>
      </c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12">
        <v>1E-3</v>
      </c>
      <c r="BZ98" s="12">
        <v>1E-3</v>
      </c>
      <c r="CA98" s="12">
        <v>0</v>
      </c>
      <c r="CB98" s="4">
        <v>0.09</v>
      </c>
      <c r="CC98" s="4">
        <v>0.08</v>
      </c>
      <c r="CD98" s="12">
        <v>0</v>
      </c>
      <c r="CE98" s="4">
        <v>6.5000000000000002E-2</v>
      </c>
      <c r="CF98" s="12">
        <v>0.155</v>
      </c>
      <c r="CG98" s="4">
        <v>5.0000000000000001E-3</v>
      </c>
      <c r="CH98" s="4">
        <v>7.0000000000000007E-2</v>
      </c>
      <c r="CI98" s="4">
        <v>9.5000000000000001E-2</v>
      </c>
      <c r="CJ98" s="4">
        <v>7.0000000000000007E-2</v>
      </c>
      <c r="CK98" s="12">
        <v>0.5</v>
      </c>
      <c r="CL98" s="12">
        <v>0.155</v>
      </c>
      <c r="CM98" s="12">
        <v>0.5</v>
      </c>
      <c r="CN98" s="4"/>
      <c r="CO98" s="4"/>
      <c r="CP98" s="12">
        <v>1.2500000000000001E-5</v>
      </c>
      <c r="CQ98" s="4">
        <v>2.05E-5</v>
      </c>
      <c r="CR98" s="4">
        <v>2.0000000000000002E-5</v>
      </c>
      <c r="CS98" s="4">
        <v>1.45E-5</v>
      </c>
      <c r="CT98" s="4">
        <v>1.8E-5</v>
      </c>
      <c r="CU98" s="12">
        <v>0</v>
      </c>
      <c r="CV98" s="12">
        <v>0.01</v>
      </c>
      <c r="CW98" s="12">
        <v>0.01</v>
      </c>
      <c r="CX98" s="12">
        <v>1.4999999999999999E-2</v>
      </c>
      <c r="CY98" s="12">
        <v>0</v>
      </c>
      <c r="CZ98" s="12">
        <v>7.3333329999999997</v>
      </c>
      <c r="DA98" s="12">
        <v>2</v>
      </c>
      <c r="DB98" s="12">
        <v>0.5</v>
      </c>
      <c r="DC98" s="4"/>
      <c r="DD98" s="4"/>
      <c r="DE98" s="12">
        <v>0.5</v>
      </c>
      <c r="DF98" s="12">
        <v>0.5</v>
      </c>
    </row>
    <row r="99" spans="1:110" x14ac:dyDescent="0.25">
      <c r="A99" s="4">
        <v>94</v>
      </c>
      <c r="B99" s="4">
        <v>26106</v>
      </c>
      <c r="C99" s="11" t="s">
        <v>257</v>
      </c>
      <c r="D99" s="11" t="s">
        <v>258</v>
      </c>
      <c r="E99" s="11" t="s">
        <v>160</v>
      </c>
      <c r="F99" s="11" t="s">
        <v>243</v>
      </c>
      <c r="G99" s="11" t="s">
        <v>139</v>
      </c>
      <c r="H99" s="11" t="s">
        <v>244</v>
      </c>
      <c r="I99" s="11" t="s">
        <v>259</v>
      </c>
      <c r="J99" s="4">
        <v>509187</v>
      </c>
      <c r="K99" s="4">
        <v>5133755</v>
      </c>
      <c r="L99" s="4" t="s">
        <v>142</v>
      </c>
      <c r="M99" s="4" t="s">
        <v>142</v>
      </c>
      <c r="N99" s="4" t="s">
        <v>142</v>
      </c>
      <c r="O99" s="4"/>
      <c r="P99" s="4"/>
      <c r="Q99" s="11" t="s">
        <v>260</v>
      </c>
      <c r="R99" s="11" t="s">
        <v>142</v>
      </c>
      <c r="S99" s="11"/>
      <c r="T99" s="11"/>
      <c r="U99" s="12">
        <v>587.6</v>
      </c>
      <c r="V99" s="4"/>
      <c r="W99" s="12">
        <v>1.4142699999999999E-2</v>
      </c>
      <c r="X99" s="12">
        <v>26.305883999999999</v>
      </c>
      <c r="Y99" s="12">
        <v>5.3228339999999999E-2</v>
      </c>
      <c r="Z99" s="12">
        <v>2.5000000000000001E-3</v>
      </c>
      <c r="AA99" s="12">
        <v>9.9749999999999996</v>
      </c>
      <c r="AB99" s="12">
        <v>34</v>
      </c>
      <c r="AC99" s="12">
        <v>5.0000000000000001E-3</v>
      </c>
      <c r="AD99" s="12">
        <v>0.05</v>
      </c>
      <c r="AE99" s="12">
        <v>3.0249999999999999</v>
      </c>
      <c r="AF99" s="12">
        <v>2</v>
      </c>
      <c r="AG99" s="12">
        <v>1.25</v>
      </c>
      <c r="AH99" s="12">
        <v>3.15E-2</v>
      </c>
      <c r="AI99" s="12">
        <v>6.9749999999999996</v>
      </c>
      <c r="AJ99" s="12">
        <v>5.0000000000000001E-3</v>
      </c>
      <c r="AK99" s="12">
        <v>5</v>
      </c>
      <c r="AL99" s="12">
        <v>73.525000000000006</v>
      </c>
      <c r="AM99" s="4"/>
      <c r="AN99" s="4"/>
      <c r="AO99" s="4"/>
      <c r="AP99" s="12">
        <v>0.25</v>
      </c>
      <c r="AQ99" s="12">
        <v>7.75</v>
      </c>
      <c r="AR99" s="12">
        <v>0.82150000000000001</v>
      </c>
      <c r="AS99" s="12">
        <v>17.25</v>
      </c>
      <c r="AT99" s="12">
        <v>0.25</v>
      </c>
      <c r="AU99" s="13">
        <v>24.75</v>
      </c>
      <c r="AV99" s="12">
        <v>2.5</v>
      </c>
      <c r="AW99" s="13">
        <v>732</v>
      </c>
      <c r="AX99" s="12">
        <v>0.5</v>
      </c>
      <c r="AY99" s="12">
        <v>5</v>
      </c>
      <c r="AZ99" s="12">
        <v>17.75</v>
      </c>
      <c r="BA99" s="12">
        <v>0.29499999999999998</v>
      </c>
      <c r="BB99" s="4"/>
      <c r="BC99" s="4"/>
      <c r="BD99" s="4"/>
      <c r="BE99" s="4"/>
      <c r="BF99" s="4"/>
      <c r="BG99" s="4"/>
      <c r="BH99" s="4"/>
      <c r="BI99" s="12">
        <v>2.5000000000000001E-5</v>
      </c>
      <c r="BJ99" s="12">
        <v>0</v>
      </c>
      <c r="BK99" s="4"/>
      <c r="BL99" s="4"/>
      <c r="BM99" s="4"/>
      <c r="BN99" s="12">
        <v>2.5000000000000001E-5</v>
      </c>
      <c r="BO99" s="12">
        <v>2.5000000000000001E-5</v>
      </c>
      <c r="BP99" s="12">
        <v>2.5000000000000001E-5</v>
      </c>
      <c r="BQ99" s="12">
        <v>2.5000000000000001E-5</v>
      </c>
      <c r="BR99" s="4"/>
      <c r="BS99" s="4"/>
      <c r="BT99" s="4"/>
      <c r="BU99" s="4"/>
      <c r="BV99" s="4"/>
      <c r="BW99" s="4"/>
      <c r="BX99" s="4"/>
      <c r="BY99" s="12">
        <v>1E-3</v>
      </c>
      <c r="BZ99" s="12">
        <v>1E-3</v>
      </c>
      <c r="CA99" s="12">
        <v>0</v>
      </c>
      <c r="CB99" s="4">
        <v>0.09</v>
      </c>
      <c r="CC99" s="4">
        <v>0.08</v>
      </c>
      <c r="CD99" s="12">
        <v>0</v>
      </c>
      <c r="CE99" s="4"/>
      <c r="CF99" s="12">
        <v>0.155</v>
      </c>
      <c r="CG99" s="4"/>
      <c r="CH99" s="4"/>
      <c r="CI99" s="4"/>
      <c r="CJ99" s="4"/>
      <c r="CK99" s="12">
        <v>0.5</v>
      </c>
      <c r="CL99" s="12">
        <v>0.155</v>
      </c>
      <c r="CM99" s="12">
        <v>0.5</v>
      </c>
      <c r="CN99" s="4"/>
      <c r="CO99" s="4"/>
      <c r="CP99" s="12">
        <v>1.2500000000000001E-5</v>
      </c>
      <c r="CQ99" s="4">
        <v>2.05E-5</v>
      </c>
      <c r="CR99" s="4">
        <v>2.0000000000000002E-5</v>
      </c>
      <c r="CS99" s="4">
        <v>1.45E-5</v>
      </c>
      <c r="CT99" s="4">
        <v>1.8E-5</v>
      </c>
      <c r="CU99" s="12">
        <v>0</v>
      </c>
      <c r="CV99" s="12">
        <v>0.01</v>
      </c>
      <c r="CW99" s="12">
        <v>0.01</v>
      </c>
      <c r="CX99" s="12">
        <v>1.4999999999999999E-2</v>
      </c>
      <c r="CY99" s="12">
        <v>0</v>
      </c>
      <c r="CZ99" s="12">
        <v>14.5</v>
      </c>
      <c r="DA99" s="12">
        <v>34</v>
      </c>
      <c r="DB99" s="12">
        <v>0.5</v>
      </c>
      <c r="DC99" s="4"/>
      <c r="DD99" s="4"/>
      <c r="DE99" s="12">
        <v>0.5</v>
      </c>
      <c r="DF99" s="12">
        <v>0.5</v>
      </c>
    </row>
    <row r="100" spans="1:110" x14ac:dyDescent="0.25">
      <c r="A100" s="4">
        <v>95</v>
      </c>
      <c r="B100" s="4">
        <v>26122</v>
      </c>
      <c r="C100" s="11" t="s">
        <v>261</v>
      </c>
      <c r="D100" s="11" t="s">
        <v>262</v>
      </c>
      <c r="E100" s="11" t="s">
        <v>160</v>
      </c>
      <c r="F100" s="11" t="s">
        <v>243</v>
      </c>
      <c r="G100" s="11" t="s">
        <v>139</v>
      </c>
      <c r="H100" s="11" t="s">
        <v>244</v>
      </c>
      <c r="I100" s="11" t="s">
        <v>259</v>
      </c>
      <c r="J100" s="4">
        <v>489882</v>
      </c>
      <c r="K100" s="4">
        <v>5135598</v>
      </c>
      <c r="L100" s="4" t="s">
        <v>142</v>
      </c>
      <c r="M100" s="4" t="s">
        <v>142</v>
      </c>
      <c r="N100" s="4" t="s">
        <v>142</v>
      </c>
      <c r="O100" s="4"/>
      <c r="P100" s="4"/>
      <c r="Q100" s="11" t="s">
        <v>260</v>
      </c>
      <c r="R100" s="11"/>
      <c r="S100" s="11" t="s">
        <v>142</v>
      </c>
      <c r="T100" s="11"/>
      <c r="U100" s="12">
        <v>509.8</v>
      </c>
      <c r="V100" s="4"/>
      <c r="W100" s="12">
        <v>1.2857E-2</v>
      </c>
      <c r="X100" s="12">
        <v>9.0343440000000008</v>
      </c>
      <c r="Y100" s="12">
        <v>2.4642750000000001E-2</v>
      </c>
      <c r="Z100" s="12">
        <v>2.5000000000000001E-3</v>
      </c>
      <c r="AA100" s="12">
        <v>8.15</v>
      </c>
      <c r="AB100" s="12">
        <v>22.25</v>
      </c>
      <c r="AC100" s="12">
        <v>5.0000000000000001E-3</v>
      </c>
      <c r="AD100" s="12">
        <v>0.1525</v>
      </c>
      <c r="AE100" s="12">
        <v>5.72</v>
      </c>
      <c r="AF100" s="12">
        <v>0.5</v>
      </c>
      <c r="AG100" s="12">
        <v>3.25</v>
      </c>
      <c r="AH100" s="12">
        <v>7.0499999999999993E-2</v>
      </c>
      <c r="AI100" s="12">
        <v>0.37</v>
      </c>
      <c r="AJ100" s="12">
        <v>5.0000000000000001E-3</v>
      </c>
      <c r="AK100" s="12">
        <v>5</v>
      </c>
      <c r="AL100" s="12">
        <v>151.02500000000001</v>
      </c>
      <c r="AM100" s="4"/>
      <c r="AN100" s="4"/>
      <c r="AO100" s="4"/>
      <c r="AP100" s="12">
        <v>0.25</v>
      </c>
      <c r="AQ100" s="12">
        <v>0.5</v>
      </c>
      <c r="AR100" s="12">
        <v>2.5150000000000001</v>
      </c>
      <c r="AS100" s="12">
        <v>33.25</v>
      </c>
      <c r="AT100" s="12">
        <v>0.25</v>
      </c>
      <c r="AU100" s="13">
        <v>24.75</v>
      </c>
      <c r="AV100" s="12">
        <v>5.2874999999999996</v>
      </c>
      <c r="AW100" s="13">
        <v>933.5</v>
      </c>
      <c r="AX100" s="12">
        <v>0.5</v>
      </c>
      <c r="AY100" s="12">
        <v>5</v>
      </c>
      <c r="AZ100" s="13">
        <v>24.75</v>
      </c>
      <c r="BA100" s="12">
        <v>1.625</v>
      </c>
      <c r="BB100" s="4"/>
      <c r="BC100" s="4"/>
      <c r="BD100" s="4"/>
      <c r="BE100" s="4"/>
      <c r="BF100" s="4"/>
      <c r="BG100" s="4"/>
      <c r="BH100" s="4"/>
      <c r="BI100" s="12">
        <v>3.88E-4</v>
      </c>
      <c r="BJ100" s="12">
        <v>0</v>
      </c>
      <c r="BK100" s="4"/>
      <c r="BL100" s="4"/>
      <c r="BM100" s="4"/>
      <c r="BN100" s="12">
        <v>2.5000000000000001E-5</v>
      </c>
      <c r="BO100" s="12">
        <v>2.5000000000000001E-5</v>
      </c>
      <c r="BP100" s="12">
        <v>2.5000000000000001E-5</v>
      </c>
      <c r="BQ100" s="12">
        <v>2.5000000000000001E-5</v>
      </c>
      <c r="BR100" s="4"/>
      <c r="BS100" s="4"/>
      <c r="BT100" s="4"/>
      <c r="BU100" s="4"/>
      <c r="BV100" s="4"/>
      <c r="BW100" s="4"/>
      <c r="BX100" s="4"/>
      <c r="BY100" s="12">
        <v>4.1850000000000004E-3</v>
      </c>
      <c r="BZ100" s="12">
        <v>1E-3</v>
      </c>
      <c r="CA100" s="12">
        <v>4.5729999999999998E-3</v>
      </c>
      <c r="CB100" s="4">
        <v>0.09</v>
      </c>
      <c r="CC100" s="4">
        <v>0.08</v>
      </c>
      <c r="CD100" s="12">
        <v>0</v>
      </c>
      <c r="CE100" s="4">
        <v>6.5000000000000002E-2</v>
      </c>
      <c r="CF100" s="12">
        <v>0.155</v>
      </c>
      <c r="CG100" s="4">
        <v>5.0000000000000001E-3</v>
      </c>
      <c r="CH100" s="4">
        <v>7.0000000000000007E-2</v>
      </c>
      <c r="CI100" s="4">
        <v>9.5000000000000001E-2</v>
      </c>
      <c r="CJ100" s="4">
        <v>7.0000000000000007E-2</v>
      </c>
      <c r="CK100" s="12">
        <v>0.5</v>
      </c>
      <c r="CL100" s="12">
        <v>0.155</v>
      </c>
      <c r="CM100" s="12">
        <v>0.5</v>
      </c>
      <c r="CN100" s="4"/>
      <c r="CO100" s="4"/>
      <c r="CP100" s="12">
        <v>1.2500000000000001E-5</v>
      </c>
      <c r="CQ100" s="4">
        <v>2.05E-5</v>
      </c>
      <c r="CR100" s="4">
        <v>2.0000000000000002E-5</v>
      </c>
      <c r="CS100" s="4">
        <v>1.45E-5</v>
      </c>
      <c r="CT100" s="4">
        <v>1.8E-5</v>
      </c>
      <c r="CU100" s="12">
        <v>0</v>
      </c>
      <c r="CV100" s="12">
        <v>0.01</v>
      </c>
      <c r="CW100" s="12">
        <v>0.01</v>
      </c>
      <c r="CX100" s="12">
        <v>1.4999999999999999E-2</v>
      </c>
      <c r="CY100" s="12">
        <v>0</v>
      </c>
      <c r="CZ100" s="12">
        <v>39.125</v>
      </c>
      <c r="DA100" s="12">
        <v>67.75</v>
      </c>
      <c r="DB100" s="13">
        <v>6.875</v>
      </c>
      <c r="DC100" s="4"/>
      <c r="DD100" s="4"/>
      <c r="DE100" s="12">
        <v>0.5</v>
      </c>
      <c r="DF100" s="13">
        <v>51.25</v>
      </c>
    </row>
    <row r="101" spans="1:110" x14ac:dyDescent="0.25">
      <c r="A101" s="4">
        <v>96</v>
      </c>
      <c r="B101" s="4">
        <v>26240</v>
      </c>
      <c r="C101" s="11" t="s">
        <v>485</v>
      </c>
      <c r="D101" s="11" t="s">
        <v>264</v>
      </c>
      <c r="E101" s="11" t="s">
        <v>144</v>
      </c>
      <c r="F101" s="11" t="s">
        <v>200</v>
      </c>
      <c r="G101" s="11" t="s">
        <v>139</v>
      </c>
      <c r="H101" s="11" t="s">
        <v>244</v>
      </c>
      <c r="I101" s="11" t="s">
        <v>265</v>
      </c>
      <c r="J101" s="4">
        <v>534002</v>
      </c>
      <c r="K101" s="4">
        <v>5106732</v>
      </c>
      <c r="L101" s="4" t="s">
        <v>142</v>
      </c>
      <c r="M101" s="4"/>
      <c r="N101" s="4" t="s">
        <v>142</v>
      </c>
      <c r="O101" s="4"/>
      <c r="P101" s="4"/>
      <c r="Q101" s="11"/>
      <c r="R101" s="11"/>
      <c r="S101" s="11"/>
      <c r="T101" s="11"/>
      <c r="U101" s="12">
        <v>482.25</v>
      </c>
      <c r="V101" s="4"/>
      <c r="W101" s="12">
        <v>2.507115E-2</v>
      </c>
      <c r="X101" s="12">
        <v>1.3064370000000001</v>
      </c>
      <c r="Y101" s="12">
        <v>2.4642750000000001E-2</v>
      </c>
      <c r="Z101" s="12">
        <v>2.5000000000000001E-3</v>
      </c>
      <c r="AA101" s="12">
        <v>4.3499999999999996</v>
      </c>
      <c r="AB101" s="12">
        <v>6.8250000000000002</v>
      </c>
      <c r="AC101" s="12">
        <v>5.0000000000000001E-3</v>
      </c>
      <c r="AD101" s="12">
        <v>0.05</v>
      </c>
      <c r="AE101" s="12">
        <v>7.1050000000000004</v>
      </c>
      <c r="AF101" s="12">
        <v>0.5</v>
      </c>
      <c r="AG101" s="12">
        <v>0.5</v>
      </c>
      <c r="AH101" s="12">
        <v>5.0000000000000001E-3</v>
      </c>
      <c r="AI101" s="12">
        <v>0.05</v>
      </c>
      <c r="AJ101" s="12">
        <v>5.0000000000000001E-3</v>
      </c>
      <c r="AK101" s="12">
        <v>5</v>
      </c>
      <c r="AL101" s="12">
        <v>1.25</v>
      </c>
      <c r="AM101" s="4"/>
      <c r="AN101" s="4"/>
      <c r="AO101" s="4"/>
      <c r="AP101" s="12">
        <v>0.25</v>
      </c>
      <c r="AQ101" s="12">
        <v>0.5</v>
      </c>
      <c r="AR101" s="12">
        <v>5.5625</v>
      </c>
      <c r="AS101" s="12">
        <v>8</v>
      </c>
      <c r="AT101" s="12">
        <v>0.69499999999999995</v>
      </c>
      <c r="AU101" s="12">
        <v>0.5</v>
      </c>
      <c r="AV101" s="12">
        <v>28.375</v>
      </c>
      <c r="AW101" s="12">
        <v>5</v>
      </c>
      <c r="AX101" s="12">
        <v>0.5</v>
      </c>
      <c r="AY101" s="12">
        <v>329</v>
      </c>
      <c r="AZ101" s="12">
        <v>0.5</v>
      </c>
      <c r="BA101" s="12">
        <v>1.5049999999999999</v>
      </c>
      <c r="BB101" s="4"/>
      <c r="BC101" s="4"/>
      <c r="BD101" s="4"/>
      <c r="BE101" s="4"/>
      <c r="BF101" s="4"/>
      <c r="BG101" s="12">
        <v>2.5000000000000001E-5</v>
      </c>
      <c r="BH101" s="12">
        <v>2.5000000000000001E-5</v>
      </c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12">
        <v>1E-3</v>
      </c>
      <c r="BZ101" s="12">
        <v>1E-3</v>
      </c>
      <c r="CA101" s="12">
        <v>0</v>
      </c>
      <c r="CB101" s="4">
        <v>0.09</v>
      </c>
      <c r="CC101" s="4">
        <v>0.08</v>
      </c>
      <c r="CD101" s="12">
        <v>0</v>
      </c>
      <c r="CE101" s="4">
        <v>6.5000000000000002E-2</v>
      </c>
      <c r="CF101" s="12">
        <v>0.155</v>
      </c>
      <c r="CG101" s="4">
        <v>5.0000000000000001E-3</v>
      </c>
      <c r="CH101" s="4">
        <v>7.0000000000000007E-2</v>
      </c>
      <c r="CI101" s="4">
        <v>9.5000000000000001E-2</v>
      </c>
      <c r="CJ101" s="4">
        <v>7.0000000000000007E-2</v>
      </c>
      <c r="CK101" s="12">
        <v>0.5</v>
      </c>
      <c r="CL101" s="12">
        <v>0.155</v>
      </c>
      <c r="CM101" s="12">
        <v>0.5</v>
      </c>
      <c r="CN101" s="4"/>
      <c r="CO101" s="4"/>
      <c r="CP101" s="12">
        <v>1.2500000000000001E-5</v>
      </c>
      <c r="CQ101" s="4">
        <v>2.05E-5</v>
      </c>
      <c r="CR101" s="4">
        <v>2.0000000000000002E-5</v>
      </c>
      <c r="CS101" s="4">
        <v>1.45E-5</v>
      </c>
      <c r="CT101" s="4">
        <v>1.8E-5</v>
      </c>
      <c r="CU101" s="12">
        <v>0</v>
      </c>
      <c r="CV101" s="12">
        <v>0.01</v>
      </c>
      <c r="CW101" s="12">
        <v>0.01</v>
      </c>
      <c r="CX101" s="12">
        <v>1.4999999999999999E-2</v>
      </c>
      <c r="CY101" s="12">
        <v>0</v>
      </c>
      <c r="CZ101" s="12">
        <v>55.5</v>
      </c>
      <c r="DA101" s="12">
        <v>68.625</v>
      </c>
      <c r="DB101" s="12">
        <v>0.5</v>
      </c>
      <c r="DC101" s="4"/>
      <c r="DD101" s="4"/>
      <c r="DE101" s="12">
        <v>0.5</v>
      </c>
      <c r="DF101" s="12">
        <v>0.5</v>
      </c>
    </row>
    <row r="102" spans="1:110" x14ac:dyDescent="0.25">
      <c r="A102" s="4">
        <v>97</v>
      </c>
      <c r="B102" s="4">
        <v>26241</v>
      </c>
      <c r="C102" s="11" t="s">
        <v>486</v>
      </c>
      <c r="D102" s="11" t="s">
        <v>267</v>
      </c>
      <c r="E102" s="11" t="s">
        <v>144</v>
      </c>
      <c r="F102" s="11" t="s">
        <v>200</v>
      </c>
      <c r="G102" s="11" t="s">
        <v>139</v>
      </c>
      <c r="H102" s="11" t="s">
        <v>244</v>
      </c>
      <c r="I102" s="11" t="s">
        <v>265</v>
      </c>
      <c r="J102" s="4">
        <v>525851</v>
      </c>
      <c r="K102" s="4">
        <v>5116078</v>
      </c>
      <c r="L102" s="4" t="s">
        <v>142</v>
      </c>
      <c r="M102" s="4" t="s">
        <v>142</v>
      </c>
      <c r="N102" s="4" t="s">
        <v>142</v>
      </c>
      <c r="O102" s="4"/>
      <c r="P102" s="4"/>
      <c r="Q102" s="11" t="s">
        <v>268</v>
      </c>
      <c r="R102" s="11"/>
      <c r="S102" s="11"/>
      <c r="T102" s="11"/>
      <c r="U102" s="12">
        <v>523.4</v>
      </c>
      <c r="V102" s="4"/>
      <c r="W102" s="12">
        <v>3.7156729999999999E-2</v>
      </c>
      <c r="X102" s="12">
        <v>24.445872000000001</v>
      </c>
      <c r="Y102" s="12">
        <v>2.4642750000000001E-2</v>
      </c>
      <c r="Z102" s="12">
        <v>2.5000000000000001E-3</v>
      </c>
      <c r="AA102" s="12">
        <v>15.25</v>
      </c>
      <c r="AB102" s="12">
        <v>16.75</v>
      </c>
      <c r="AC102" s="12">
        <v>5.0000000000000001E-3</v>
      </c>
      <c r="AD102" s="12">
        <v>0.05</v>
      </c>
      <c r="AE102" s="12">
        <v>11.55</v>
      </c>
      <c r="AF102" s="12">
        <v>0.5</v>
      </c>
      <c r="AG102" s="12">
        <v>0.5</v>
      </c>
      <c r="AH102" s="12">
        <v>5.0000000000000001E-3</v>
      </c>
      <c r="AI102" s="12">
        <v>0.05</v>
      </c>
      <c r="AJ102" s="12">
        <v>5.0000000000000001E-3</v>
      </c>
      <c r="AK102" s="12">
        <v>5</v>
      </c>
      <c r="AL102" s="12">
        <v>0.05</v>
      </c>
      <c r="AM102" s="4"/>
      <c r="AN102" s="4"/>
      <c r="AO102" s="4"/>
      <c r="AP102" s="12">
        <v>0.25</v>
      </c>
      <c r="AQ102" s="12">
        <v>0.5</v>
      </c>
      <c r="AR102" s="12">
        <v>1.8975</v>
      </c>
      <c r="AS102" s="12">
        <v>5.5</v>
      </c>
      <c r="AT102" s="12">
        <v>1.1325000000000001</v>
      </c>
      <c r="AU102" s="12">
        <v>3.5</v>
      </c>
      <c r="AV102" s="12">
        <v>5.52</v>
      </c>
      <c r="AW102" s="12">
        <v>5</v>
      </c>
      <c r="AX102" s="12">
        <v>0.5</v>
      </c>
      <c r="AY102" s="12">
        <v>300</v>
      </c>
      <c r="AZ102" s="13">
        <v>41.25</v>
      </c>
      <c r="BA102" s="12">
        <v>5.0000000000000001E-3</v>
      </c>
      <c r="BB102" s="4"/>
      <c r="BC102" s="4"/>
      <c r="BD102" s="4"/>
      <c r="BE102" s="4"/>
      <c r="BF102" s="4"/>
      <c r="BG102" s="12">
        <v>2.5000000000000001E-5</v>
      </c>
      <c r="BH102" s="12">
        <v>2.5000000000000001E-5</v>
      </c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12">
        <v>2.2525E-2</v>
      </c>
      <c r="BZ102" s="12">
        <v>1E-3</v>
      </c>
      <c r="CA102" s="12">
        <v>2.2525E-2</v>
      </c>
      <c r="CB102" s="4">
        <v>0.09</v>
      </c>
      <c r="CC102" s="4">
        <v>0.08</v>
      </c>
      <c r="CD102" s="12">
        <v>0</v>
      </c>
      <c r="CE102" s="4">
        <v>6.5000000000000002E-2</v>
      </c>
      <c r="CF102" s="12">
        <v>0.155</v>
      </c>
      <c r="CG102" s="4">
        <v>5.0000000000000001E-3</v>
      </c>
      <c r="CH102" s="4">
        <v>7.0000000000000007E-2</v>
      </c>
      <c r="CI102" s="4">
        <v>9.5000000000000001E-2</v>
      </c>
      <c r="CJ102" s="4">
        <v>7.0000000000000007E-2</v>
      </c>
      <c r="CK102" s="12">
        <v>0.5</v>
      </c>
      <c r="CL102" s="12">
        <v>0.155</v>
      </c>
      <c r="CM102" s="12">
        <v>0.5</v>
      </c>
      <c r="CN102" s="4"/>
      <c r="CO102" s="4"/>
      <c r="CP102" s="12">
        <v>1.2500000000000001E-5</v>
      </c>
      <c r="CQ102" s="4">
        <v>2.05E-5</v>
      </c>
      <c r="CR102" s="4">
        <v>2.0000000000000002E-5</v>
      </c>
      <c r="CS102" s="4">
        <v>1.45E-5</v>
      </c>
      <c r="CT102" s="4">
        <v>1.8E-5</v>
      </c>
      <c r="CU102" s="12">
        <v>0</v>
      </c>
      <c r="CV102" s="12">
        <v>0.01</v>
      </c>
      <c r="CW102" s="12">
        <v>0.01</v>
      </c>
      <c r="CX102" s="12">
        <v>1.4999999999999999E-2</v>
      </c>
      <c r="CY102" s="12">
        <v>0</v>
      </c>
      <c r="CZ102" s="12">
        <v>46.5</v>
      </c>
      <c r="DA102" s="12">
        <v>0.5</v>
      </c>
      <c r="DB102" s="12">
        <v>0.5</v>
      </c>
      <c r="DC102" s="4"/>
      <c r="DD102" s="4"/>
      <c r="DE102" s="12">
        <v>0.5</v>
      </c>
      <c r="DF102" s="13">
        <v>9.625</v>
      </c>
    </row>
    <row r="103" spans="1:110" x14ac:dyDescent="0.25">
      <c r="A103" s="4">
        <v>98</v>
      </c>
      <c r="B103" s="4">
        <v>26301</v>
      </c>
      <c r="C103" s="11" t="s">
        <v>269</v>
      </c>
      <c r="D103" s="11" t="s">
        <v>270</v>
      </c>
      <c r="E103" s="11" t="s">
        <v>160</v>
      </c>
      <c r="F103" s="11" t="s">
        <v>271</v>
      </c>
      <c r="G103" s="11" t="s">
        <v>139</v>
      </c>
      <c r="H103" s="11" t="s">
        <v>244</v>
      </c>
      <c r="I103" s="11" t="s">
        <v>265</v>
      </c>
      <c r="J103" s="4">
        <v>565474</v>
      </c>
      <c r="K103" s="4">
        <v>5080475</v>
      </c>
      <c r="L103" s="4" t="s">
        <v>142</v>
      </c>
      <c r="M103" s="4"/>
      <c r="N103" s="4" t="s">
        <v>142</v>
      </c>
      <c r="O103" s="4"/>
      <c r="P103" s="4"/>
      <c r="Q103" s="11"/>
      <c r="R103" s="11"/>
      <c r="S103" s="11" t="s">
        <v>142</v>
      </c>
      <c r="T103" s="11" t="s">
        <v>142</v>
      </c>
      <c r="U103" s="12">
        <v>566</v>
      </c>
      <c r="V103" s="4"/>
      <c r="W103" s="12">
        <v>8.3731212999999999E-2</v>
      </c>
      <c r="X103" s="12">
        <v>0.36203809999999997</v>
      </c>
      <c r="Y103" s="12">
        <v>9.8160286999999999E-2</v>
      </c>
      <c r="Z103" s="12">
        <v>2.5000000000000001E-3</v>
      </c>
      <c r="AA103" s="12">
        <v>7.85</v>
      </c>
      <c r="AB103" s="12">
        <v>5.15</v>
      </c>
      <c r="AC103" s="12">
        <v>5.0000000000000001E-3</v>
      </c>
      <c r="AD103" s="12">
        <v>0.16</v>
      </c>
      <c r="AE103" s="12">
        <v>4.91</v>
      </c>
      <c r="AF103" s="12">
        <v>0.5</v>
      </c>
      <c r="AG103" s="12">
        <v>1.75</v>
      </c>
      <c r="AH103" s="12">
        <v>5.0000000000000001E-3</v>
      </c>
      <c r="AI103" s="12">
        <v>7.5750000000000002</v>
      </c>
      <c r="AJ103" s="12">
        <v>5.0000000000000001E-3</v>
      </c>
      <c r="AK103" s="12">
        <v>5</v>
      </c>
      <c r="AL103" s="12">
        <v>0.05</v>
      </c>
      <c r="AM103" s="4"/>
      <c r="AN103" s="4"/>
      <c r="AO103" s="4"/>
      <c r="AP103" s="12">
        <v>0.25</v>
      </c>
      <c r="AQ103" s="13">
        <v>306</v>
      </c>
      <c r="AR103" s="13">
        <v>164</v>
      </c>
      <c r="AS103" s="13">
        <v>186.5</v>
      </c>
      <c r="AT103" s="12">
        <v>0.505</v>
      </c>
      <c r="AU103" s="13">
        <v>29</v>
      </c>
      <c r="AV103" s="12">
        <v>125.125</v>
      </c>
      <c r="AW103" s="13">
        <v>785</v>
      </c>
      <c r="AX103" s="12">
        <v>0.5</v>
      </c>
      <c r="AY103" s="12">
        <v>5</v>
      </c>
      <c r="AZ103" s="13">
        <v>26.5</v>
      </c>
      <c r="BA103" s="12">
        <v>9.5000000000000001E-2</v>
      </c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>
        <v>0.09</v>
      </c>
      <c r="CC103" s="4">
        <v>0.08</v>
      </c>
      <c r="CD103" s="12">
        <v>0</v>
      </c>
      <c r="CE103" s="4">
        <v>6.5000000000000002E-2</v>
      </c>
      <c r="CF103" s="12">
        <v>0.155</v>
      </c>
      <c r="CG103" s="4">
        <v>5.0000000000000001E-3</v>
      </c>
      <c r="CH103" s="4">
        <v>7.0000000000000007E-2</v>
      </c>
      <c r="CI103" s="4">
        <v>9.5000000000000001E-2</v>
      </c>
      <c r="CJ103" s="4">
        <v>7.0000000000000007E-2</v>
      </c>
      <c r="CK103" s="12">
        <v>0.5</v>
      </c>
      <c r="CL103" s="12">
        <v>0.155</v>
      </c>
      <c r="CM103" s="12">
        <v>0.5</v>
      </c>
      <c r="CN103" s="4"/>
      <c r="CO103" s="4"/>
      <c r="CP103" s="12">
        <v>1.2500000000000001E-5</v>
      </c>
      <c r="CQ103" s="4">
        <v>2.05E-5</v>
      </c>
      <c r="CR103" s="4">
        <v>2.0000000000000002E-5</v>
      </c>
      <c r="CS103" s="4">
        <v>1.45E-5</v>
      </c>
      <c r="CT103" s="4">
        <v>1.8E-5</v>
      </c>
      <c r="CU103" s="12">
        <v>0</v>
      </c>
      <c r="CV103" s="12">
        <v>0.18</v>
      </c>
      <c r="CW103" s="12">
        <v>0.01</v>
      </c>
      <c r="CX103" s="12">
        <v>1.4999999999999999E-2</v>
      </c>
      <c r="CY103" s="12">
        <v>0.18</v>
      </c>
      <c r="CZ103" s="13">
        <v>249.5</v>
      </c>
      <c r="DA103" s="12">
        <v>13.875</v>
      </c>
      <c r="DB103" s="13">
        <v>1.125</v>
      </c>
      <c r="DC103" s="4"/>
      <c r="DD103" s="4"/>
      <c r="DE103" s="12">
        <v>0.5</v>
      </c>
      <c r="DF103" s="12">
        <v>0.5</v>
      </c>
    </row>
    <row r="104" spans="1:110" x14ac:dyDescent="0.25">
      <c r="A104" s="4">
        <v>99</v>
      </c>
      <c r="B104" s="4">
        <v>26440</v>
      </c>
      <c r="C104" s="11" t="s">
        <v>272</v>
      </c>
      <c r="D104" s="11" t="s">
        <v>273</v>
      </c>
      <c r="E104" s="11" t="s">
        <v>137</v>
      </c>
      <c r="F104" s="11" t="s">
        <v>271</v>
      </c>
      <c r="G104" s="11" t="s">
        <v>139</v>
      </c>
      <c r="H104" s="11" t="s">
        <v>244</v>
      </c>
      <c r="I104" s="11" t="s">
        <v>274</v>
      </c>
      <c r="J104" s="4">
        <v>580170</v>
      </c>
      <c r="K104" s="4">
        <v>5053636</v>
      </c>
      <c r="L104" s="4" t="s">
        <v>142</v>
      </c>
      <c r="M104" s="4"/>
      <c r="N104" s="4" t="s">
        <v>142</v>
      </c>
      <c r="O104" s="4"/>
      <c r="P104" s="4"/>
      <c r="Q104" s="11"/>
      <c r="R104" s="11"/>
      <c r="S104" s="11"/>
      <c r="T104" s="11"/>
      <c r="U104" s="12">
        <v>384.75</v>
      </c>
      <c r="V104" s="4"/>
      <c r="W104" s="12">
        <v>2.9892525E-2</v>
      </c>
      <c r="X104" s="12">
        <v>3.6093090000000001</v>
      </c>
      <c r="Y104" s="12">
        <v>2.4642750000000001E-2</v>
      </c>
      <c r="Z104" s="12">
        <v>1.8124999999999999E-2</v>
      </c>
      <c r="AA104" s="12">
        <v>1.375</v>
      </c>
      <c r="AB104" s="12">
        <v>11.725</v>
      </c>
      <c r="AC104" s="12">
        <v>5.0000000000000001E-3</v>
      </c>
      <c r="AD104" s="12">
        <v>0.05</v>
      </c>
      <c r="AE104" s="12">
        <v>4.2850000000000001</v>
      </c>
      <c r="AF104" s="12">
        <v>0.5</v>
      </c>
      <c r="AG104" s="12">
        <v>2.5</v>
      </c>
      <c r="AH104" s="12">
        <v>5.0000000000000001E-3</v>
      </c>
      <c r="AI104" s="13">
        <v>16.5</v>
      </c>
      <c r="AJ104" s="12">
        <v>5.0000000000000001E-3</v>
      </c>
      <c r="AK104" s="12">
        <v>5</v>
      </c>
      <c r="AL104" s="12">
        <v>62</v>
      </c>
      <c r="AM104" s="4"/>
      <c r="AN104" s="4"/>
      <c r="AO104" s="4"/>
      <c r="AP104" s="12">
        <v>0.25</v>
      </c>
      <c r="AQ104" s="12">
        <v>0.5</v>
      </c>
      <c r="AR104" s="12">
        <v>1.375</v>
      </c>
      <c r="AS104" s="13">
        <v>60.5</v>
      </c>
      <c r="AT104" s="12">
        <v>0.55474999999999997</v>
      </c>
      <c r="AU104" s="13">
        <v>27.5</v>
      </c>
      <c r="AV104" s="12">
        <v>5.85</v>
      </c>
      <c r="AW104" s="13">
        <v>2163.5</v>
      </c>
      <c r="AX104" s="12">
        <v>0.5</v>
      </c>
      <c r="AY104" s="12">
        <v>5</v>
      </c>
      <c r="AZ104" s="13">
        <v>42</v>
      </c>
      <c r="BA104" s="12">
        <v>5.0000000000000001E-3</v>
      </c>
      <c r="BB104" s="4"/>
      <c r="BC104" s="4"/>
      <c r="BD104" s="4"/>
      <c r="BE104" s="4"/>
      <c r="BF104" s="4"/>
      <c r="BG104" s="12">
        <v>2.5000000000000001E-5</v>
      </c>
      <c r="BH104" s="12">
        <v>2.5000000000000001E-5</v>
      </c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12">
        <v>1E-3</v>
      </c>
      <c r="BZ104" s="12">
        <v>1E-3</v>
      </c>
      <c r="CA104" s="12">
        <v>0</v>
      </c>
      <c r="CB104" s="4">
        <v>0.09</v>
      </c>
      <c r="CC104" s="4">
        <v>0.08</v>
      </c>
      <c r="CD104" s="12">
        <v>0</v>
      </c>
      <c r="CE104" s="4">
        <v>6.5000000000000002E-2</v>
      </c>
      <c r="CF104" s="12">
        <v>0.155</v>
      </c>
      <c r="CG104" s="4">
        <v>5.0000000000000001E-3</v>
      </c>
      <c r="CH104" s="4">
        <v>7.0000000000000007E-2</v>
      </c>
      <c r="CI104" s="4">
        <v>9.5000000000000001E-2</v>
      </c>
      <c r="CJ104" s="4">
        <v>7.0000000000000007E-2</v>
      </c>
      <c r="CK104" s="12">
        <v>0.5</v>
      </c>
      <c r="CL104" s="12">
        <v>0.155</v>
      </c>
      <c r="CM104" s="12">
        <v>0.5</v>
      </c>
      <c r="CN104" s="4"/>
      <c r="CO104" s="4"/>
      <c r="CP104" s="12">
        <v>1.2500000000000001E-5</v>
      </c>
      <c r="CQ104" s="4">
        <v>2.05E-5</v>
      </c>
      <c r="CR104" s="4">
        <v>2.0000000000000002E-5</v>
      </c>
      <c r="CS104" s="4">
        <v>1.45E-5</v>
      </c>
      <c r="CT104" s="4">
        <v>1.8E-5</v>
      </c>
      <c r="CU104" s="12">
        <v>0</v>
      </c>
      <c r="CV104" s="12">
        <v>0.01</v>
      </c>
      <c r="CW104" s="12">
        <v>0.01</v>
      </c>
      <c r="CX104" s="12">
        <v>1.4999999999999999E-2</v>
      </c>
      <c r="CY104" s="12">
        <v>0</v>
      </c>
      <c r="CZ104" s="13">
        <v>374.75</v>
      </c>
      <c r="DA104" s="13">
        <v>202.625</v>
      </c>
      <c r="DB104" s="13">
        <v>11.375</v>
      </c>
      <c r="DC104" s="4"/>
      <c r="DD104" s="4"/>
      <c r="DE104" s="13">
        <v>8</v>
      </c>
      <c r="DF104" s="13">
        <v>140</v>
      </c>
    </row>
    <row r="105" spans="1:110" x14ac:dyDescent="0.25">
      <c r="A105" s="4">
        <v>100</v>
      </c>
      <c r="B105" s="4">
        <v>30201</v>
      </c>
      <c r="C105" s="11" t="s">
        <v>316</v>
      </c>
      <c r="D105" s="11" t="s">
        <v>316</v>
      </c>
      <c r="E105" s="11" t="s">
        <v>148</v>
      </c>
      <c r="F105" s="11" t="s">
        <v>312</v>
      </c>
      <c r="G105" s="11" t="s">
        <v>313</v>
      </c>
      <c r="H105" s="11"/>
      <c r="I105" s="11" t="s">
        <v>153</v>
      </c>
      <c r="J105" s="4">
        <v>387143</v>
      </c>
      <c r="K105" s="4">
        <v>5023883</v>
      </c>
      <c r="L105" s="4" t="s">
        <v>142</v>
      </c>
      <c r="M105" s="4"/>
      <c r="N105" s="4" t="s">
        <v>142</v>
      </c>
      <c r="O105" s="4"/>
      <c r="P105" s="4"/>
      <c r="Q105" s="11"/>
      <c r="R105" s="11"/>
      <c r="S105" s="11"/>
      <c r="T105" s="11"/>
      <c r="U105" s="12">
        <v>271.5</v>
      </c>
      <c r="V105" s="12">
        <v>1</v>
      </c>
      <c r="W105" s="12">
        <v>7.232062E-3</v>
      </c>
      <c r="X105" s="12">
        <v>2.7014459999999998</v>
      </c>
      <c r="Y105" s="12">
        <v>4.1071249999999997E-3</v>
      </c>
      <c r="Z105" s="12">
        <v>1.5E-3</v>
      </c>
      <c r="AA105" s="12">
        <v>4.5</v>
      </c>
      <c r="AB105" s="12">
        <v>3.1</v>
      </c>
      <c r="AC105" s="12">
        <v>5.0000000000000001E-3</v>
      </c>
      <c r="AD105" s="12">
        <v>2.1999999999999999E-2</v>
      </c>
      <c r="AE105" s="12">
        <v>3.835</v>
      </c>
      <c r="AF105" s="12">
        <v>1</v>
      </c>
      <c r="AG105" s="12">
        <v>0.2</v>
      </c>
      <c r="AH105" s="12">
        <v>0.01</v>
      </c>
      <c r="AI105" s="12">
        <v>0.15</v>
      </c>
      <c r="AJ105" s="12">
        <v>7.4999999999999997E-3</v>
      </c>
      <c r="AK105" s="12">
        <v>101.5</v>
      </c>
      <c r="AL105" s="12">
        <v>0.15</v>
      </c>
      <c r="AM105" s="4"/>
      <c r="AN105" s="4"/>
      <c r="AO105" s="4"/>
      <c r="AP105" s="12">
        <v>0.625</v>
      </c>
      <c r="AQ105" s="12">
        <v>0.7</v>
      </c>
      <c r="AR105" s="12">
        <v>0.75</v>
      </c>
      <c r="AS105" s="12">
        <v>0.75</v>
      </c>
      <c r="AT105" s="12">
        <v>0.4</v>
      </c>
      <c r="AU105" s="12">
        <v>0.4</v>
      </c>
      <c r="AV105" s="12">
        <v>33.6</v>
      </c>
      <c r="AW105" s="12">
        <v>63.7</v>
      </c>
      <c r="AX105" s="12">
        <v>0.6</v>
      </c>
      <c r="AY105" s="12">
        <v>25</v>
      </c>
      <c r="AZ105" s="12">
        <v>0.25</v>
      </c>
      <c r="BA105" s="12">
        <v>0.19500000000000001</v>
      </c>
      <c r="BB105" s="4"/>
      <c r="BC105" s="4"/>
      <c r="BD105" s="4"/>
      <c r="BE105" s="4"/>
      <c r="BF105" s="4"/>
      <c r="BG105" s="12">
        <v>2.5000000000000001E-4</v>
      </c>
      <c r="BH105" s="12">
        <v>2.5000000000000001E-4</v>
      </c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12">
        <v>0</v>
      </c>
      <c r="CB105" s="4">
        <v>0.05</v>
      </c>
      <c r="CC105" s="4">
        <v>0.05</v>
      </c>
      <c r="CD105" s="12">
        <v>0</v>
      </c>
      <c r="CE105" s="4">
        <v>0.05</v>
      </c>
      <c r="CF105" s="12">
        <v>0.375</v>
      </c>
      <c r="CG105" s="4">
        <v>0.02</v>
      </c>
      <c r="CH105" s="4">
        <v>0.05</v>
      </c>
      <c r="CI105" s="4">
        <v>0.375</v>
      </c>
      <c r="CJ105" s="4">
        <v>0.375</v>
      </c>
      <c r="CK105" s="12">
        <v>1.4999999999999999E-2</v>
      </c>
      <c r="CL105" s="4"/>
      <c r="CM105" s="12">
        <v>0.15</v>
      </c>
      <c r="CN105" s="4"/>
      <c r="CO105" s="4"/>
      <c r="CP105" s="12">
        <v>2.5000000000000001E-5</v>
      </c>
      <c r="CQ105" s="4">
        <v>2.5000000000000001E-4</v>
      </c>
      <c r="CR105" s="4">
        <v>2.5000000000000001E-5</v>
      </c>
      <c r="CS105" s="4">
        <v>1E-4</v>
      </c>
      <c r="CT105" s="4">
        <v>5.0000000000000002E-5</v>
      </c>
      <c r="CU105" s="12">
        <v>0</v>
      </c>
      <c r="CV105" s="12">
        <v>0.375</v>
      </c>
      <c r="CW105" s="12">
        <v>1.4999999999999999E-2</v>
      </c>
      <c r="CX105" s="12">
        <v>1.4999999999999999E-2</v>
      </c>
      <c r="CY105" s="12">
        <v>0</v>
      </c>
      <c r="CZ105" s="13">
        <v>603.5</v>
      </c>
      <c r="DA105" s="13">
        <v>185</v>
      </c>
      <c r="DB105" s="13">
        <v>22</v>
      </c>
      <c r="DC105" s="4"/>
      <c r="DD105" s="13">
        <v>1</v>
      </c>
      <c r="DE105" s="13">
        <v>41.75</v>
      </c>
      <c r="DF105" s="13">
        <v>186</v>
      </c>
    </row>
    <row r="106" spans="1:110" x14ac:dyDescent="0.25">
      <c r="A106" s="4">
        <v>101</v>
      </c>
      <c r="B106" s="4">
        <v>31046</v>
      </c>
      <c r="C106" s="11" t="s">
        <v>317</v>
      </c>
      <c r="D106" s="11" t="s">
        <v>318</v>
      </c>
      <c r="E106" s="11" t="s">
        <v>144</v>
      </c>
      <c r="F106" s="11" t="s">
        <v>319</v>
      </c>
      <c r="G106" s="11" t="s">
        <v>313</v>
      </c>
      <c r="H106" s="11"/>
      <c r="I106" s="11" t="s">
        <v>320</v>
      </c>
      <c r="J106" s="4">
        <v>318478</v>
      </c>
      <c r="K106" s="4">
        <v>5006513</v>
      </c>
      <c r="L106" s="4" t="s">
        <v>142</v>
      </c>
      <c r="M106" s="4"/>
      <c r="N106" s="4" t="s">
        <v>142</v>
      </c>
      <c r="O106" s="4"/>
      <c r="P106" s="4"/>
      <c r="Q106" s="11"/>
      <c r="R106" s="11" t="s">
        <v>142</v>
      </c>
      <c r="S106" s="11"/>
      <c r="T106" s="11"/>
      <c r="U106" s="12">
        <v>376.75</v>
      </c>
      <c r="V106" s="12">
        <v>1</v>
      </c>
      <c r="W106" s="12">
        <v>6.4285000000000002E-3</v>
      </c>
      <c r="X106" s="12">
        <v>1.2732224999999999</v>
      </c>
      <c r="Y106" s="12">
        <v>4.9285500000000003E-2</v>
      </c>
      <c r="Z106" s="12">
        <v>2.3879999999999999E-3</v>
      </c>
      <c r="AA106" s="12">
        <v>7.3</v>
      </c>
      <c r="AB106" s="12">
        <v>8.1999999999999993</v>
      </c>
      <c r="AC106" s="12">
        <v>1E-3</v>
      </c>
      <c r="AD106" s="12">
        <v>2.5000000000000001E-2</v>
      </c>
      <c r="AE106" s="12">
        <v>5.35</v>
      </c>
      <c r="AF106" s="12">
        <v>1</v>
      </c>
      <c r="AG106" s="12">
        <v>0.5</v>
      </c>
      <c r="AH106" s="12">
        <v>0.01</v>
      </c>
      <c r="AI106" s="12">
        <v>0.15</v>
      </c>
      <c r="AJ106" s="12">
        <v>0.01</v>
      </c>
      <c r="AK106" s="12">
        <v>2.5</v>
      </c>
      <c r="AL106" s="12">
        <v>0.15</v>
      </c>
      <c r="AM106" s="4"/>
      <c r="AN106" s="4"/>
      <c r="AO106" s="4"/>
      <c r="AP106" s="12">
        <v>0.25</v>
      </c>
      <c r="AQ106" s="12">
        <v>1.25</v>
      </c>
      <c r="AR106" s="12">
        <v>0.25</v>
      </c>
      <c r="AS106" s="12">
        <v>0.25</v>
      </c>
      <c r="AT106" s="12">
        <v>0.25</v>
      </c>
      <c r="AU106" s="12">
        <v>0.84</v>
      </c>
      <c r="AV106" s="12">
        <v>2.5</v>
      </c>
      <c r="AW106" s="12">
        <v>8.6</v>
      </c>
      <c r="AX106" s="12">
        <v>0.25</v>
      </c>
      <c r="AY106" s="12">
        <v>2.48</v>
      </c>
      <c r="AZ106" s="12">
        <v>1.0349999999999999</v>
      </c>
      <c r="BA106" s="12">
        <v>2.5</v>
      </c>
      <c r="BB106" s="4"/>
      <c r="BC106" s="4"/>
      <c r="BD106" s="4"/>
      <c r="BE106" s="4"/>
      <c r="BF106" s="4"/>
      <c r="BG106" s="12">
        <v>2.5000000000000001E-5</v>
      </c>
      <c r="BH106" s="12">
        <v>2.5000000000000001E-5</v>
      </c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12">
        <v>0</v>
      </c>
      <c r="CB106" s="4">
        <v>0.05</v>
      </c>
      <c r="CC106" s="4">
        <v>0.05</v>
      </c>
      <c r="CD106" s="12">
        <v>0</v>
      </c>
      <c r="CE106" s="4">
        <v>0.05</v>
      </c>
      <c r="CF106" s="12">
        <v>0.25</v>
      </c>
      <c r="CG106" s="4">
        <v>5.0000000000000001E-3</v>
      </c>
      <c r="CH106" s="4">
        <v>0.05</v>
      </c>
      <c r="CI106" s="4">
        <v>0.05</v>
      </c>
      <c r="CJ106" s="4">
        <v>0.25</v>
      </c>
      <c r="CK106" s="12">
        <v>0.5</v>
      </c>
      <c r="CL106" s="12">
        <v>0.05</v>
      </c>
      <c r="CM106" s="12">
        <v>0.15</v>
      </c>
      <c r="CN106" s="4"/>
      <c r="CO106" s="4"/>
      <c r="CP106" s="12">
        <v>5.0000000000000002E-5</v>
      </c>
      <c r="CQ106" s="4">
        <v>5.0000000000000002E-5</v>
      </c>
      <c r="CR106" s="4">
        <v>5.0000000000000002E-5</v>
      </c>
      <c r="CS106" s="4">
        <v>5.0000000000000002E-5</v>
      </c>
      <c r="CT106" s="4">
        <v>5.0000000000000002E-5</v>
      </c>
      <c r="CU106" s="12">
        <v>0</v>
      </c>
      <c r="CV106" s="12">
        <v>0.01</v>
      </c>
      <c r="CW106" s="12">
        <v>0.01</v>
      </c>
      <c r="CX106" s="12">
        <v>1.4999999999999999E-2</v>
      </c>
      <c r="CY106" s="12">
        <v>0</v>
      </c>
      <c r="CZ106" s="12">
        <v>99.625</v>
      </c>
      <c r="DA106" s="12">
        <v>15.125</v>
      </c>
      <c r="DB106" s="13">
        <v>0.875</v>
      </c>
      <c r="DC106" s="4"/>
      <c r="DD106" s="4"/>
      <c r="DE106" s="12">
        <v>0.25</v>
      </c>
      <c r="DF106" s="13">
        <v>5.125</v>
      </c>
    </row>
    <row r="107" spans="1:110" x14ac:dyDescent="0.25">
      <c r="A107" s="4">
        <v>102</v>
      </c>
      <c r="B107" s="4">
        <v>31048</v>
      </c>
      <c r="C107" s="11" t="s">
        <v>321</v>
      </c>
      <c r="D107" s="11" t="s">
        <v>321</v>
      </c>
      <c r="E107" s="11" t="s">
        <v>160</v>
      </c>
      <c r="F107" s="11" t="s">
        <v>319</v>
      </c>
      <c r="G107" s="11" t="s">
        <v>313</v>
      </c>
      <c r="H107" s="11"/>
      <c r="I107" s="11" t="s">
        <v>320</v>
      </c>
      <c r="J107" s="4">
        <v>277206</v>
      </c>
      <c r="K107" s="4">
        <v>4998949</v>
      </c>
      <c r="L107" s="4" t="s">
        <v>142</v>
      </c>
      <c r="M107" s="4"/>
      <c r="N107" s="4" t="s">
        <v>142</v>
      </c>
      <c r="O107" s="4"/>
      <c r="P107" s="4"/>
      <c r="Q107" s="11"/>
      <c r="R107" s="11" t="s">
        <v>142</v>
      </c>
      <c r="S107" s="11"/>
      <c r="T107" s="11"/>
      <c r="U107" s="12">
        <v>757.75</v>
      </c>
      <c r="V107" s="12">
        <v>1</v>
      </c>
      <c r="W107" s="12">
        <v>6.4285000000000002E-3</v>
      </c>
      <c r="X107" s="12">
        <v>12.067935</v>
      </c>
      <c r="Y107" s="12">
        <v>4.9285500000000003E-2</v>
      </c>
      <c r="Z107" s="12">
        <v>5.4000000000000003E-3</v>
      </c>
      <c r="AA107" s="12">
        <v>15.75</v>
      </c>
      <c r="AB107" s="12">
        <v>15.25</v>
      </c>
      <c r="AC107" s="12">
        <v>1E-3</v>
      </c>
      <c r="AD107" s="12">
        <v>8.8499999999999995E-2</v>
      </c>
      <c r="AE107" s="12">
        <v>11.45</v>
      </c>
      <c r="AF107" s="12">
        <v>1</v>
      </c>
      <c r="AG107" s="12">
        <v>0.5</v>
      </c>
      <c r="AH107" s="12">
        <v>0.01</v>
      </c>
      <c r="AI107" s="12">
        <v>0.15</v>
      </c>
      <c r="AJ107" s="12">
        <v>0.01</v>
      </c>
      <c r="AK107" s="12">
        <v>2.5</v>
      </c>
      <c r="AL107" s="12">
        <v>2.5499999999999998</v>
      </c>
      <c r="AM107" s="4"/>
      <c r="AN107" s="4"/>
      <c r="AO107" s="4"/>
      <c r="AP107" s="12">
        <v>0.25</v>
      </c>
      <c r="AQ107" s="12">
        <v>0.25</v>
      </c>
      <c r="AR107" s="12">
        <v>0.25</v>
      </c>
      <c r="AS107" s="12">
        <v>0.25</v>
      </c>
      <c r="AT107" s="12">
        <v>0.25</v>
      </c>
      <c r="AU107" s="12">
        <v>1.66</v>
      </c>
      <c r="AV107" s="12">
        <v>2.5</v>
      </c>
      <c r="AW107" s="12">
        <v>17.55</v>
      </c>
      <c r="AX107" s="12">
        <v>0.25</v>
      </c>
      <c r="AY107" s="12">
        <v>0.5</v>
      </c>
      <c r="AZ107" s="12">
        <v>0.25</v>
      </c>
      <c r="BA107" s="4"/>
      <c r="BB107" s="4"/>
      <c r="BC107" s="4"/>
      <c r="BD107" s="4"/>
      <c r="BE107" s="4"/>
      <c r="BF107" s="4"/>
      <c r="BG107" s="12">
        <v>2.5000000000000001E-5</v>
      </c>
      <c r="BH107" s="12">
        <v>2.5000000000000001E-5</v>
      </c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12">
        <v>0</v>
      </c>
      <c r="CB107" s="4">
        <v>0.05</v>
      </c>
      <c r="CC107" s="4">
        <v>0.05</v>
      </c>
      <c r="CD107" s="12">
        <v>0</v>
      </c>
      <c r="CE107" s="4">
        <v>0.05</v>
      </c>
      <c r="CF107" s="12">
        <v>0.25</v>
      </c>
      <c r="CG107" s="4">
        <v>5.0000000000000001E-3</v>
      </c>
      <c r="CH107" s="4">
        <v>0.05</v>
      </c>
      <c r="CI107" s="4">
        <v>0.1875</v>
      </c>
      <c r="CJ107" s="4">
        <v>0.25</v>
      </c>
      <c r="CK107" s="12">
        <v>0.5</v>
      </c>
      <c r="CL107" s="12">
        <v>1.2749999999999999</v>
      </c>
      <c r="CM107" s="12">
        <v>0.15</v>
      </c>
      <c r="CN107" s="4"/>
      <c r="CO107" s="4"/>
      <c r="CP107" s="12">
        <v>5.0000000000000002E-5</v>
      </c>
      <c r="CQ107" s="4">
        <v>1.4999999999999999E-4</v>
      </c>
      <c r="CR107" s="4">
        <v>5.0000000000000002E-5</v>
      </c>
      <c r="CS107" s="4">
        <v>5.0000000000000002E-5</v>
      </c>
      <c r="CT107" s="4">
        <v>5.0000000000000002E-5</v>
      </c>
      <c r="CU107" s="12">
        <v>1.4999999999999999E-4</v>
      </c>
      <c r="CV107" s="12">
        <v>0.01</v>
      </c>
      <c r="CW107" s="12">
        <v>0.01</v>
      </c>
      <c r="CX107" s="12">
        <v>1.4999999999999999E-2</v>
      </c>
      <c r="CY107" s="12">
        <v>0.18765000000000001</v>
      </c>
      <c r="CZ107" s="13">
        <v>259.625</v>
      </c>
      <c r="DA107" s="13">
        <v>251.875</v>
      </c>
      <c r="DB107" s="13">
        <v>2.375</v>
      </c>
      <c r="DC107" s="4"/>
      <c r="DD107" s="4"/>
      <c r="DE107" s="13">
        <v>1.25</v>
      </c>
      <c r="DF107" s="13">
        <v>16.875</v>
      </c>
    </row>
    <row r="108" spans="1:110" x14ac:dyDescent="0.25">
      <c r="A108" s="4">
        <v>103</v>
      </c>
      <c r="B108" s="4">
        <v>31063</v>
      </c>
      <c r="C108" s="11" t="s">
        <v>322</v>
      </c>
      <c r="D108" s="11" t="s">
        <v>323</v>
      </c>
      <c r="E108" s="11" t="s">
        <v>144</v>
      </c>
      <c r="F108" s="11" t="s">
        <v>319</v>
      </c>
      <c r="G108" s="11" t="s">
        <v>313</v>
      </c>
      <c r="H108" s="11"/>
      <c r="I108" s="11" t="s">
        <v>324</v>
      </c>
      <c r="J108" s="4">
        <v>295947</v>
      </c>
      <c r="K108" s="4">
        <v>4971832</v>
      </c>
      <c r="L108" s="4" t="s">
        <v>142</v>
      </c>
      <c r="M108" s="4" t="s">
        <v>142</v>
      </c>
      <c r="N108" s="4" t="s">
        <v>142</v>
      </c>
      <c r="O108" s="4"/>
      <c r="P108" s="4"/>
      <c r="Q108" s="11" t="s">
        <v>325</v>
      </c>
      <c r="R108" s="11"/>
      <c r="S108" s="11"/>
      <c r="T108" s="11"/>
      <c r="U108" s="12">
        <v>825</v>
      </c>
      <c r="V108" s="12">
        <v>1</v>
      </c>
      <c r="W108" s="12">
        <v>3.3428199999999998E-2</v>
      </c>
      <c r="X108" s="12">
        <v>35.694516</v>
      </c>
      <c r="Y108" s="12">
        <v>4.9285500000000003E-2</v>
      </c>
      <c r="Z108" s="12">
        <v>5.1000000000000004E-3</v>
      </c>
      <c r="AA108" s="12">
        <v>60.75</v>
      </c>
      <c r="AB108" s="12">
        <v>15.75</v>
      </c>
      <c r="AC108" s="12">
        <v>1E-3</v>
      </c>
      <c r="AD108" s="12">
        <v>2.5000000000000001E-2</v>
      </c>
      <c r="AE108" s="12">
        <v>33.5</v>
      </c>
      <c r="AF108" s="12">
        <v>1</v>
      </c>
      <c r="AG108" s="12">
        <v>0.5</v>
      </c>
      <c r="AH108" s="12">
        <v>0.01</v>
      </c>
      <c r="AI108" s="12">
        <v>0.15</v>
      </c>
      <c r="AJ108" s="12">
        <v>0.26950000000000002</v>
      </c>
      <c r="AK108" s="12">
        <v>2.5</v>
      </c>
      <c r="AL108" s="12">
        <v>0.30449999999999999</v>
      </c>
      <c r="AM108" s="4"/>
      <c r="AN108" s="4"/>
      <c r="AO108" s="4"/>
      <c r="AP108" s="12">
        <v>0.9325</v>
      </c>
      <c r="AQ108" s="12">
        <v>1.64</v>
      </c>
      <c r="AR108" s="12">
        <v>0.25</v>
      </c>
      <c r="AS108" s="12">
        <v>0.25</v>
      </c>
      <c r="AT108" s="12">
        <v>0.76500000000000001</v>
      </c>
      <c r="AU108" s="12">
        <v>1.5149999999999999</v>
      </c>
      <c r="AV108" s="12">
        <v>2.5</v>
      </c>
      <c r="AW108" s="12">
        <v>16.05</v>
      </c>
      <c r="AX108" s="12">
        <v>0.25</v>
      </c>
      <c r="AY108" s="12">
        <v>24.25</v>
      </c>
      <c r="AZ108" s="12">
        <v>0.61350000000000005</v>
      </c>
      <c r="BA108" s="12">
        <v>2.5</v>
      </c>
      <c r="BB108" s="4"/>
      <c r="BC108" s="4"/>
      <c r="BD108" s="4"/>
      <c r="BE108" s="4"/>
      <c r="BF108" s="4"/>
      <c r="BG108" s="12">
        <v>2.5000000000000001E-5</v>
      </c>
      <c r="BH108" s="12">
        <v>2.5000000000000001E-5</v>
      </c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12">
        <v>0</v>
      </c>
      <c r="CB108" s="4">
        <v>0.16250000000000001</v>
      </c>
      <c r="CC108" s="4">
        <v>0.05</v>
      </c>
      <c r="CD108" s="12">
        <v>0.16250000000000001</v>
      </c>
      <c r="CE108" s="4">
        <v>0.05</v>
      </c>
      <c r="CF108" s="12">
        <v>0.25</v>
      </c>
      <c r="CG108" s="4">
        <v>5.0000000000000001E-3</v>
      </c>
      <c r="CH108" s="4">
        <v>0.05</v>
      </c>
      <c r="CI108" s="4">
        <v>0.05</v>
      </c>
      <c r="CJ108" s="4">
        <v>0.25</v>
      </c>
      <c r="CK108" s="12">
        <v>0.5</v>
      </c>
      <c r="CL108" s="12">
        <v>0.42499999999999999</v>
      </c>
      <c r="CM108" s="12">
        <v>0.15</v>
      </c>
      <c r="CN108" s="4"/>
      <c r="CO108" s="4"/>
      <c r="CP108" s="12">
        <v>5.0000000000000002E-5</v>
      </c>
      <c r="CQ108" s="4">
        <v>5.0000000000000002E-5</v>
      </c>
      <c r="CR108" s="4">
        <v>5.0000000000000002E-5</v>
      </c>
      <c r="CS108" s="4">
        <v>5.0000000000000002E-5</v>
      </c>
      <c r="CT108" s="4">
        <v>5.0000000000000002E-5</v>
      </c>
      <c r="CU108" s="12">
        <v>0</v>
      </c>
      <c r="CV108" s="12">
        <v>0.01</v>
      </c>
      <c r="CW108" s="12">
        <v>0.01</v>
      </c>
      <c r="CX108" s="12">
        <v>1.4999999999999999E-2</v>
      </c>
      <c r="CY108" s="12">
        <v>0.16250000000000001</v>
      </c>
      <c r="CZ108" s="12">
        <v>0.25</v>
      </c>
      <c r="DA108" s="12">
        <v>1.875</v>
      </c>
      <c r="DB108" s="12">
        <v>0.25</v>
      </c>
      <c r="DC108" s="12">
        <v>0</v>
      </c>
      <c r="DD108" s="4"/>
      <c r="DE108" s="12">
        <v>0.25</v>
      </c>
      <c r="DF108" s="12">
        <v>0.25</v>
      </c>
    </row>
    <row r="109" spans="1:110" x14ac:dyDescent="0.25">
      <c r="A109" s="4">
        <v>104</v>
      </c>
      <c r="B109" s="4">
        <v>40130</v>
      </c>
      <c r="C109" s="11" t="s">
        <v>326</v>
      </c>
      <c r="D109" s="11" t="s">
        <v>326</v>
      </c>
      <c r="E109" s="11" t="s">
        <v>144</v>
      </c>
      <c r="F109" s="11" t="s">
        <v>327</v>
      </c>
      <c r="G109" s="11" t="s">
        <v>313</v>
      </c>
      <c r="H109" s="11"/>
      <c r="I109" s="11" t="s">
        <v>328</v>
      </c>
      <c r="J109" s="4">
        <v>516165</v>
      </c>
      <c r="K109" s="4">
        <v>4843448</v>
      </c>
      <c r="L109" s="4" t="s">
        <v>142</v>
      </c>
      <c r="M109" s="4"/>
      <c r="N109" s="4" t="s">
        <v>142</v>
      </c>
      <c r="O109" s="4"/>
      <c r="P109" s="4"/>
      <c r="Q109" s="11"/>
      <c r="R109" s="11"/>
      <c r="S109" s="11"/>
      <c r="T109" s="11"/>
      <c r="U109" s="12">
        <v>327.75</v>
      </c>
      <c r="V109" s="12">
        <v>1</v>
      </c>
      <c r="W109" s="12">
        <v>1.92855E-3</v>
      </c>
      <c r="X109" s="12">
        <v>2.0925134999999999</v>
      </c>
      <c r="Y109" s="12">
        <v>2.4642750000000001E-2</v>
      </c>
      <c r="Z109" s="12">
        <v>3.2125000000000001E-2</v>
      </c>
      <c r="AA109" s="12">
        <v>3.9249999999999998</v>
      </c>
      <c r="AB109" s="12">
        <v>4.8250000000000002</v>
      </c>
      <c r="AC109" s="12">
        <v>5.0000000000000001E-3</v>
      </c>
      <c r="AD109" s="12">
        <v>7.4999999999999997E-2</v>
      </c>
      <c r="AE109" s="12">
        <v>1.83</v>
      </c>
      <c r="AF109" s="12">
        <v>0.5</v>
      </c>
      <c r="AG109" s="12">
        <v>4.25</v>
      </c>
      <c r="AH109" s="4"/>
      <c r="AI109" s="13">
        <v>15.35</v>
      </c>
      <c r="AJ109" s="12">
        <v>5.0000000000000001E-3</v>
      </c>
      <c r="AK109" s="13">
        <v>219</v>
      </c>
      <c r="AL109" s="12">
        <v>0.05</v>
      </c>
      <c r="AM109" s="4"/>
      <c r="AN109" s="4"/>
      <c r="AO109" s="4"/>
      <c r="AP109" s="12">
        <v>0.25</v>
      </c>
      <c r="AQ109" s="13">
        <v>80</v>
      </c>
      <c r="AR109" s="12">
        <v>0.25</v>
      </c>
      <c r="AS109" s="13">
        <v>106</v>
      </c>
      <c r="AT109" s="12">
        <v>0.25</v>
      </c>
      <c r="AU109" s="13">
        <v>26.5</v>
      </c>
      <c r="AV109" s="12">
        <v>2.5</v>
      </c>
      <c r="AW109" s="13">
        <v>1181</v>
      </c>
      <c r="AX109" s="13">
        <v>60.5</v>
      </c>
      <c r="AY109" s="12">
        <v>5</v>
      </c>
      <c r="AZ109" s="12">
        <v>7</v>
      </c>
      <c r="BA109" s="12">
        <v>0.39500000000000002</v>
      </c>
      <c r="BB109" s="4"/>
      <c r="BC109" s="4"/>
      <c r="BD109" s="4"/>
      <c r="BE109" s="4"/>
      <c r="BF109" s="4"/>
      <c r="BG109" s="12">
        <v>2.5000000000000001E-5</v>
      </c>
      <c r="BH109" s="12">
        <v>2.5000000000000001E-5</v>
      </c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12">
        <v>0</v>
      </c>
      <c r="CB109" s="4">
        <v>0.09</v>
      </c>
      <c r="CC109" s="4">
        <v>0.08</v>
      </c>
      <c r="CD109" s="12">
        <v>0</v>
      </c>
      <c r="CE109" s="4">
        <v>6.5000000000000002E-2</v>
      </c>
      <c r="CF109" s="12">
        <v>0.155</v>
      </c>
      <c r="CG109" s="4">
        <v>5.0000000000000001E-3</v>
      </c>
      <c r="CH109" s="4">
        <v>7.0000000000000007E-2</v>
      </c>
      <c r="CI109" s="4">
        <v>9.5000000000000001E-2</v>
      </c>
      <c r="CJ109" s="4">
        <v>7.0000000000000007E-2</v>
      </c>
      <c r="CK109" s="12">
        <v>0.5</v>
      </c>
      <c r="CL109" s="12">
        <v>0.155</v>
      </c>
      <c r="CM109" s="4"/>
      <c r="CN109" s="4"/>
      <c r="CO109" s="4"/>
      <c r="CP109" s="12">
        <v>1.2500000000000001E-5</v>
      </c>
      <c r="CQ109" s="4">
        <v>2.05E-5</v>
      </c>
      <c r="CR109" s="4">
        <v>2.0000000000000002E-5</v>
      </c>
      <c r="CS109" s="4">
        <v>1.45E-5</v>
      </c>
      <c r="CT109" s="4">
        <v>1.8E-5</v>
      </c>
      <c r="CU109" s="12">
        <v>0</v>
      </c>
      <c r="CV109" s="12">
        <v>0.01</v>
      </c>
      <c r="CW109" s="12">
        <v>0.01</v>
      </c>
      <c r="CX109" s="12">
        <v>1.4999999999999999E-2</v>
      </c>
      <c r="CY109" s="12">
        <v>0</v>
      </c>
      <c r="CZ109" s="13">
        <v>236</v>
      </c>
      <c r="DA109" s="12">
        <v>80.25</v>
      </c>
      <c r="DB109" s="13">
        <v>15.875</v>
      </c>
      <c r="DC109" s="4"/>
      <c r="DD109" s="4"/>
      <c r="DE109" s="13">
        <v>26</v>
      </c>
      <c r="DF109" s="13">
        <v>125.25</v>
      </c>
    </row>
    <row r="110" spans="1:110" x14ac:dyDescent="0.25">
      <c r="A110" s="4">
        <v>105</v>
      </c>
      <c r="B110" s="4">
        <v>40322</v>
      </c>
      <c r="C110" s="11" t="s">
        <v>334</v>
      </c>
      <c r="D110" s="11" t="s">
        <v>335</v>
      </c>
      <c r="E110" s="11" t="s">
        <v>144</v>
      </c>
      <c r="F110" s="11" t="s">
        <v>336</v>
      </c>
      <c r="G110" s="11" t="s">
        <v>313</v>
      </c>
      <c r="H110" s="11"/>
      <c r="I110" s="11" t="s">
        <v>314</v>
      </c>
      <c r="J110" s="4">
        <v>390952</v>
      </c>
      <c r="K110" s="4">
        <v>4912435</v>
      </c>
      <c r="L110" s="4" t="s">
        <v>142</v>
      </c>
      <c r="M110" s="4" t="s">
        <v>142</v>
      </c>
      <c r="N110" s="4" t="s">
        <v>142</v>
      </c>
      <c r="O110" s="4"/>
      <c r="P110" s="4"/>
      <c r="Q110" s="11" t="s">
        <v>337</v>
      </c>
      <c r="R110" s="11"/>
      <c r="S110" s="11"/>
      <c r="T110" s="11"/>
      <c r="U110" s="12">
        <v>1940.12</v>
      </c>
      <c r="V110" s="12">
        <v>0.26500000000000001</v>
      </c>
      <c r="W110" s="12">
        <v>6.0659326E-2</v>
      </c>
      <c r="X110" s="12">
        <v>7.3691903999999999</v>
      </c>
      <c r="Y110" s="13">
        <v>1.46969361</v>
      </c>
      <c r="Z110" s="12">
        <v>2.0100000000000001E-3</v>
      </c>
      <c r="AA110" s="13">
        <v>482.42</v>
      </c>
      <c r="AB110" s="12">
        <v>78.680000000000007</v>
      </c>
      <c r="AC110" s="12">
        <v>6.4999999999999997E-3</v>
      </c>
      <c r="AD110" s="12">
        <v>0.11</v>
      </c>
      <c r="AE110" s="13">
        <v>261.66666700000002</v>
      </c>
      <c r="AF110" s="12">
        <v>2.5</v>
      </c>
      <c r="AG110" s="12">
        <v>0.05</v>
      </c>
      <c r="AH110" s="12">
        <v>2.1666999999999999E-2</v>
      </c>
      <c r="AI110" s="12">
        <v>0.1</v>
      </c>
      <c r="AJ110" s="12">
        <v>3.0332999999999999E-2</v>
      </c>
      <c r="AK110" s="12">
        <v>3.1333329999999999</v>
      </c>
      <c r="AL110" s="12">
        <v>0.78333299999999995</v>
      </c>
      <c r="AM110" s="4"/>
      <c r="AN110" s="4"/>
      <c r="AO110" s="4"/>
      <c r="AP110" s="12">
        <v>0.73799999999999999</v>
      </c>
      <c r="AQ110" s="12">
        <v>0.88</v>
      </c>
      <c r="AR110" s="12">
        <v>3.3879999999999999</v>
      </c>
      <c r="AS110" s="12">
        <v>5.96</v>
      </c>
      <c r="AT110" s="12">
        <v>0.28000000000000003</v>
      </c>
      <c r="AU110" s="12">
        <v>0.346667</v>
      </c>
      <c r="AV110" s="12">
        <v>0.17</v>
      </c>
      <c r="AW110" s="12">
        <v>2.5</v>
      </c>
      <c r="AX110" s="12">
        <v>0.05</v>
      </c>
      <c r="AY110" s="12">
        <v>76</v>
      </c>
      <c r="AZ110" s="12">
        <v>0.1</v>
      </c>
      <c r="BA110" s="12">
        <v>0.42</v>
      </c>
      <c r="BB110" s="12">
        <v>5.0000000000000001E-4</v>
      </c>
      <c r="BC110" s="12">
        <v>5.0000000000000001E-4</v>
      </c>
      <c r="BD110" s="12">
        <v>5.0000000000000001E-4</v>
      </c>
      <c r="BE110" s="12">
        <v>5.0000000000000001E-4</v>
      </c>
      <c r="BF110" s="4"/>
      <c r="BG110" s="12">
        <v>2.5000000000000001E-4</v>
      </c>
      <c r="BH110" s="12">
        <v>2.5000000000000001E-4</v>
      </c>
      <c r="BI110" s="12">
        <v>5.0000000000000001E-4</v>
      </c>
      <c r="BJ110" s="4"/>
      <c r="BK110" s="12">
        <v>5.0000000000000001E-4</v>
      </c>
      <c r="BL110" s="12">
        <v>5.0000000000000001E-4</v>
      </c>
      <c r="BM110" s="4"/>
      <c r="BN110" s="12">
        <v>2.5000000000000001E-4</v>
      </c>
      <c r="BO110" s="12">
        <v>2.5000000000000001E-4</v>
      </c>
      <c r="BP110" s="12">
        <v>2.5000000000000001E-4</v>
      </c>
      <c r="BQ110" s="12">
        <v>2.5000000000000001E-4</v>
      </c>
      <c r="BR110" s="12">
        <v>0.01</v>
      </c>
      <c r="BS110" s="12">
        <v>2.5000000000000001E-3</v>
      </c>
      <c r="BT110" s="12">
        <v>0.01</v>
      </c>
      <c r="BU110" s="12">
        <v>2.5000000000000001E-4</v>
      </c>
      <c r="BV110" s="12">
        <v>5.0000000000000001E-4</v>
      </c>
      <c r="BW110" s="12">
        <v>5.0000000000000001E-4</v>
      </c>
      <c r="BX110" s="12">
        <v>5.0000000000000001E-4</v>
      </c>
      <c r="BY110" s="4"/>
      <c r="BZ110" s="4"/>
      <c r="CA110" s="12">
        <v>0</v>
      </c>
      <c r="CB110" s="4">
        <v>5.0000000000000001E-3</v>
      </c>
      <c r="CC110" s="4">
        <v>5.0000000000000001E-3</v>
      </c>
      <c r="CD110" s="12">
        <v>0</v>
      </c>
      <c r="CE110" s="4">
        <v>5.0000000000000001E-3</v>
      </c>
      <c r="CF110" s="12">
        <v>5.0000000000000001E-3</v>
      </c>
      <c r="CG110" s="4">
        <v>0.02</v>
      </c>
      <c r="CH110" s="4">
        <v>5.0000000000000001E-3</v>
      </c>
      <c r="CI110" s="4">
        <v>5.0000000000000001E-3</v>
      </c>
      <c r="CJ110" s="4">
        <v>0.31624999999999998</v>
      </c>
      <c r="CK110" s="12">
        <v>0.5</v>
      </c>
      <c r="CL110" s="12">
        <v>5.0000000000000001E-3</v>
      </c>
      <c r="CM110" s="12">
        <v>4.4999999999999997E-3</v>
      </c>
      <c r="CN110" s="4"/>
      <c r="CO110" s="4"/>
      <c r="CP110" s="12">
        <v>1.2500000000000001E-5</v>
      </c>
      <c r="CQ110" s="4">
        <v>2.05E-5</v>
      </c>
      <c r="CR110" s="4">
        <v>2.0000000000000002E-5</v>
      </c>
      <c r="CS110" s="4">
        <v>1.45E-5</v>
      </c>
      <c r="CT110" s="4">
        <v>6.3499999999999999E-5</v>
      </c>
      <c r="CU110" s="12">
        <v>0</v>
      </c>
      <c r="CV110" s="12">
        <v>0.01</v>
      </c>
      <c r="CW110" s="12">
        <v>0.01</v>
      </c>
      <c r="CX110" s="12">
        <v>1.4999999999999999E-2</v>
      </c>
      <c r="CY110" s="12">
        <v>0.31624999999999998</v>
      </c>
      <c r="CZ110" s="12">
        <v>53.25</v>
      </c>
      <c r="DA110" s="12">
        <v>42.5</v>
      </c>
      <c r="DB110" s="12">
        <v>0</v>
      </c>
      <c r="DC110" s="12">
        <v>0</v>
      </c>
      <c r="DD110" s="4"/>
      <c r="DE110" s="12">
        <v>0</v>
      </c>
      <c r="DF110" s="12">
        <v>0</v>
      </c>
    </row>
    <row r="111" spans="1:110" x14ac:dyDescent="0.25">
      <c r="A111" s="4">
        <v>106</v>
      </c>
      <c r="B111" s="4">
        <v>40551</v>
      </c>
      <c r="C111" s="11" t="s">
        <v>338</v>
      </c>
      <c r="D111" s="11" t="s">
        <v>339</v>
      </c>
      <c r="E111" s="11" t="s">
        <v>144</v>
      </c>
      <c r="F111" s="11" t="s">
        <v>331</v>
      </c>
      <c r="G111" s="11" t="s">
        <v>313</v>
      </c>
      <c r="H111" s="11"/>
      <c r="I111" s="11" t="s">
        <v>314</v>
      </c>
      <c r="J111" s="4">
        <v>522122</v>
      </c>
      <c r="K111" s="4">
        <v>4756202</v>
      </c>
      <c r="L111" s="4" t="s">
        <v>142</v>
      </c>
      <c r="M111" s="4" t="s">
        <v>142</v>
      </c>
      <c r="N111" s="4" t="s">
        <v>142</v>
      </c>
      <c r="O111" s="4"/>
      <c r="P111" s="4"/>
      <c r="Q111" s="11" t="s">
        <v>340</v>
      </c>
      <c r="R111" s="11"/>
      <c r="S111" s="11"/>
      <c r="T111" s="11"/>
      <c r="U111" s="12">
        <v>1141.25</v>
      </c>
      <c r="V111" s="12">
        <v>1</v>
      </c>
      <c r="W111" s="12">
        <v>1.92855E-3</v>
      </c>
      <c r="X111" s="12">
        <v>15.72153</v>
      </c>
      <c r="Y111" s="12">
        <v>2.4642750000000001E-2</v>
      </c>
      <c r="Z111" s="12">
        <v>1.6625000000000001E-2</v>
      </c>
      <c r="AA111" s="12">
        <v>193.75</v>
      </c>
      <c r="AB111" s="12">
        <v>25.75</v>
      </c>
      <c r="AC111" s="12">
        <v>5.0000000000000001E-3</v>
      </c>
      <c r="AD111" s="12">
        <v>0.05</v>
      </c>
      <c r="AE111" s="12">
        <v>35.75</v>
      </c>
      <c r="AF111" s="12">
        <v>0.5</v>
      </c>
      <c r="AG111" s="12">
        <v>1.5</v>
      </c>
      <c r="AH111" s="12">
        <v>5.0000000000000001E-3</v>
      </c>
      <c r="AI111" s="13">
        <v>11.9</v>
      </c>
      <c r="AJ111" s="13">
        <v>2.9249999999999998</v>
      </c>
      <c r="AK111" s="12">
        <v>5</v>
      </c>
      <c r="AL111" s="12">
        <v>80.5</v>
      </c>
      <c r="AM111" s="4"/>
      <c r="AN111" s="4"/>
      <c r="AO111" s="4"/>
      <c r="AP111" s="12">
        <v>0.51975000000000005</v>
      </c>
      <c r="AQ111" s="13">
        <v>114.5</v>
      </c>
      <c r="AR111" s="12">
        <v>3.875</v>
      </c>
      <c r="AS111" s="13">
        <v>110</v>
      </c>
      <c r="AT111" s="12">
        <v>0.82750000000000001</v>
      </c>
      <c r="AU111" s="13">
        <v>88.5</v>
      </c>
      <c r="AV111" s="12">
        <v>2.5</v>
      </c>
      <c r="AW111" s="13">
        <v>2254.5</v>
      </c>
      <c r="AX111" s="12">
        <v>3</v>
      </c>
      <c r="AY111" s="12">
        <v>644.5</v>
      </c>
      <c r="AZ111" s="12">
        <v>0.5</v>
      </c>
      <c r="BA111" s="12">
        <v>1.02</v>
      </c>
      <c r="BB111" s="4"/>
      <c r="BC111" s="4"/>
      <c r="BD111" s="4"/>
      <c r="BE111" s="4"/>
      <c r="BF111" s="4"/>
      <c r="BG111" s="12">
        <v>2.5000000000000001E-5</v>
      </c>
      <c r="BH111" s="12">
        <v>2.5000000000000001E-5</v>
      </c>
      <c r="BI111" s="4"/>
      <c r="BJ111" s="4"/>
      <c r="BK111" s="4"/>
      <c r="BL111" s="4"/>
      <c r="BM111" s="4"/>
      <c r="BN111" s="4"/>
      <c r="BO111" s="4"/>
      <c r="BP111" s="4"/>
      <c r="BQ111" s="4"/>
      <c r="BR111" s="12">
        <v>2.5000000000000001E-3</v>
      </c>
      <c r="BS111" s="12">
        <v>2.5000000000000001E-3</v>
      </c>
      <c r="BT111" s="12">
        <v>0.01</v>
      </c>
      <c r="BU111" s="4"/>
      <c r="BV111" s="4"/>
      <c r="BW111" s="4"/>
      <c r="BX111" s="4"/>
      <c r="BY111" s="4"/>
      <c r="BZ111" s="4"/>
      <c r="CA111" s="12">
        <v>0</v>
      </c>
      <c r="CB111" s="4">
        <v>0.09</v>
      </c>
      <c r="CC111" s="4">
        <v>0.08</v>
      </c>
      <c r="CD111" s="12">
        <v>0</v>
      </c>
      <c r="CE111" s="4">
        <v>6.5000000000000002E-2</v>
      </c>
      <c r="CF111" s="12">
        <v>0.155</v>
      </c>
      <c r="CG111" s="4">
        <v>5.0000000000000001E-3</v>
      </c>
      <c r="CH111" s="4">
        <v>7.0000000000000007E-2</v>
      </c>
      <c r="CI111" s="4">
        <v>9.5000000000000001E-2</v>
      </c>
      <c r="CJ111" s="4">
        <v>7.0000000000000007E-2</v>
      </c>
      <c r="CK111" s="12">
        <v>0.5</v>
      </c>
      <c r="CL111" s="12">
        <v>0.155</v>
      </c>
      <c r="CM111" s="12">
        <v>0.5</v>
      </c>
      <c r="CN111" s="4"/>
      <c r="CO111" s="4"/>
      <c r="CP111" s="12">
        <v>1.2500000000000001E-5</v>
      </c>
      <c r="CQ111" s="4">
        <v>2.05E-5</v>
      </c>
      <c r="CR111" s="4">
        <v>2.0000000000000002E-5</v>
      </c>
      <c r="CS111" s="4">
        <v>1.45E-5</v>
      </c>
      <c r="CT111" s="4">
        <v>1.8E-5</v>
      </c>
      <c r="CU111" s="12">
        <v>0</v>
      </c>
      <c r="CV111" s="12">
        <v>0.01</v>
      </c>
      <c r="CW111" s="4"/>
      <c r="CX111" s="12">
        <v>1.4999999999999999E-2</v>
      </c>
      <c r="CY111" s="12">
        <v>0</v>
      </c>
      <c r="CZ111" s="13">
        <v>577</v>
      </c>
      <c r="DA111" s="13">
        <v>346.75</v>
      </c>
      <c r="DB111" s="13">
        <v>1.125</v>
      </c>
      <c r="DC111" s="12">
        <v>0.5</v>
      </c>
      <c r="DD111" s="4"/>
      <c r="DE111" s="13">
        <v>2.375</v>
      </c>
      <c r="DF111" s="13">
        <v>96.5</v>
      </c>
    </row>
    <row r="112" spans="1:110" x14ac:dyDescent="0.25">
      <c r="A112" s="4">
        <v>107</v>
      </c>
      <c r="B112" s="4">
        <v>52706</v>
      </c>
      <c r="C112" s="11" t="s">
        <v>487</v>
      </c>
      <c r="D112" s="11" t="s">
        <v>371</v>
      </c>
      <c r="E112" s="11" t="s">
        <v>160</v>
      </c>
      <c r="F112" s="11" t="s">
        <v>359</v>
      </c>
      <c r="G112" s="11" t="s">
        <v>139</v>
      </c>
      <c r="H112" s="11" t="s">
        <v>140</v>
      </c>
      <c r="I112" s="11" t="s">
        <v>363</v>
      </c>
      <c r="J112" s="4">
        <v>451529</v>
      </c>
      <c r="K112" s="4">
        <v>5074398</v>
      </c>
      <c r="L112" s="4" t="s">
        <v>142</v>
      </c>
      <c r="M112" s="4" t="s">
        <v>142</v>
      </c>
      <c r="N112" s="4" t="s">
        <v>142</v>
      </c>
      <c r="O112" s="4"/>
      <c r="P112" s="4"/>
      <c r="Q112" s="11" t="s">
        <v>372</v>
      </c>
      <c r="R112" s="11" t="s">
        <v>142</v>
      </c>
      <c r="S112" s="11"/>
      <c r="T112" s="11"/>
      <c r="U112" s="12">
        <v>866.5</v>
      </c>
      <c r="V112" s="4"/>
      <c r="W112" s="12">
        <v>2.5714000000000001E-2</v>
      </c>
      <c r="X112" s="12">
        <v>14.282235</v>
      </c>
      <c r="Y112" s="12">
        <v>1.6428499999999999E-2</v>
      </c>
      <c r="Z112" s="12">
        <v>1.4999999999999999E-2</v>
      </c>
      <c r="AA112" s="12">
        <v>40.799999999999997</v>
      </c>
      <c r="AB112" s="12">
        <v>67.400000000000006</v>
      </c>
      <c r="AC112" s="12">
        <v>5.0000000000000001E-3</v>
      </c>
      <c r="AD112" s="12">
        <v>8.7332999999999994E-2</v>
      </c>
      <c r="AE112" s="12">
        <v>28.333333</v>
      </c>
      <c r="AF112" s="12">
        <v>1</v>
      </c>
      <c r="AG112" s="12">
        <v>0.25</v>
      </c>
      <c r="AH112" s="12">
        <v>0.1</v>
      </c>
      <c r="AI112" s="12">
        <v>1</v>
      </c>
      <c r="AJ112" s="12">
        <v>0.05</v>
      </c>
      <c r="AK112" s="12">
        <v>97.333332999999996</v>
      </c>
      <c r="AL112" s="12">
        <v>15.483333</v>
      </c>
      <c r="AM112" s="4"/>
      <c r="AN112" s="4"/>
      <c r="AO112" s="4"/>
      <c r="AP112" s="12">
        <v>0.5</v>
      </c>
      <c r="AQ112" s="12">
        <v>0.5</v>
      </c>
      <c r="AR112" s="13">
        <v>346.67200000000003</v>
      </c>
      <c r="AS112" s="13">
        <v>552.4</v>
      </c>
      <c r="AT112" s="12">
        <v>2</v>
      </c>
      <c r="AU112" s="12">
        <v>10.666667</v>
      </c>
      <c r="AV112" s="12">
        <v>18.058</v>
      </c>
      <c r="AW112" s="12">
        <v>69.733333000000002</v>
      </c>
      <c r="AX112" s="12">
        <v>0.5</v>
      </c>
      <c r="AY112" s="12">
        <v>39.666666999999997</v>
      </c>
      <c r="AZ112" s="12">
        <v>2.2599999999999998</v>
      </c>
      <c r="BA112" s="12">
        <v>1.7</v>
      </c>
      <c r="BB112" s="4"/>
      <c r="BC112" s="4"/>
      <c r="BD112" s="4"/>
      <c r="BE112" s="4"/>
      <c r="BF112" s="4"/>
      <c r="BG112" s="12">
        <v>5.0000000000000001E-3</v>
      </c>
      <c r="BH112" s="12">
        <v>5.0000000000000001E-3</v>
      </c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12">
        <v>0.01</v>
      </c>
      <c r="BZ112" s="12">
        <v>0.01</v>
      </c>
      <c r="CA112" s="12">
        <v>0</v>
      </c>
      <c r="CB112" s="4">
        <v>1.83125</v>
      </c>
      <c r="CC112" s="4">
        <v>0.25</v>
      </c>
      <c r="CD112" s="12">
        <v>1.83125</v>
      </c>
      <c r="CE112" s="4">
        <v>0.25</v>
      </c>
      <c r="CF112" s="12">
        <v>0.5</v>
      </c>
      <c r="CG112" s="4">
        <v>2.5000000000000001E-2</v>
      </c>
      <c r="CH112" s="4">
        <v>0.25</v>
      </c>
      <c r="CI112" s="4">
        <v>2.5</v>
      </c>
      <c r="CJ112" s="4">
        <v>0.25</v>
      </c>
      <c r="CK112" s="12">
        <v>0.03</v>
      </c>
      <c r="CL112" s="12">
        <v>0.25</v>
      </c>
      <c r="CM112" s="12">
        <v>0.25</v>
      </c>
      <c r="CN112" s="4"/>
      <c r="CO112" s="4"/>
      <c r="CP112" s="12">
        <v>1.25E-3</v>
      </c>
      <c r="CQ112" s="4">
        <v>1.25E-3</v>
      </c>
      <c r="CR112" s="4">
        <v>1.25E-3</v>
      </c>
      <c r="CS112" s="4">
        <v>1.25E-3</v>
      </c>
      <c r="CT112" s="4">
        <v>1.25E-3</v>
      </c>
      <c r="CU112" s="12">
        <v>0</v>
      </c>
      <c r="CV112" s="12">
        <v>0.125</v>
      </c>
      <c r="CW112" s="12">
        <v>0.01</v>
      </c>
      <c r="CX112" s="12">
        <v>2.5000000000000001E-2</v>
      </c>
      <c r="CY112" s="12">
        <v>4.3312499999999998</v>
      </c>
      <c r="CZ112" s="13">
        <v>505.7</v>
      </c>
      <c r="DA112" s="13">
        <v>530.70000000000005</v>
      </c>
      <c r="DB112" s="13">
        <v>3.6</v>
      </c>
      <c r="DC112" s="4"/>
      <c r="DD112" s="4"/>
      <c r="DE112" s="12">
        <v>0</v>
      </c>
      <c r="DF112" s="13">
        <v>108.6</v>
      </c>
    </row>
    <row r="113" spans="1:110" x14ac:dyDescent="0.25">
      <c r="A113" s="4">
        <v>108</v>
      </c>
      <c r="B113" s="4">
        <v>52806</v>
      </c>
      <c r="C113" s="11" t="s">
        <v>488</v>
      </c>
      <c r="D113" s="11" t="s">
        <v>374</v>
      </c>
      <c r="E113" s="11" t="s">
        <v>160</v>
      </c>
      <c r="F113" s="11" t="s">
        <v>359</v>
      </c>
      <c r="G113" s="11" t="s">
        <v>139</v>
      </c>
      <c r="H113" s="11" t="s">
        <v>140</v>
      </c>
      <c r="I113" s="11" t="s">
        <v>363</v>
      </c>
      <c r="J113" s="4">
        <v>441906</v>
      </c>
      <c r="K113" s="4">
        <v>5076539</v>
      </c>
      <c r="L113" s="4" t="s">
        <v>142</v>
      </c>
      <c r="M113" s="4"/>
      <c r="N113" s="4" t="s">
        <v>142</v>
      </c>
      <c r="O113" s="4"/>
      <c r="P113" s="4"/>
      <c r="Q113" s="11"/>
      <c r="R113" s="11" t="s">
        <v>142</v>
      </c>
      <c r="S113" s="11"/>
      <c r="T113" s="11"/>
      <c r="U113" s="12">
        <v>775.4</v>
      </c>
      <c r="V113" s="4"/>
      <c r="W113" s="12">
        <v>2.5714000000000001E-2</v>
      </c>
      <c r="X113" s="12">
        <v>15.411528000000001</v>
      </c>
      <c r="Y113" s="12">
        <v>1.6428499999999999E-2</v>
      </c>
      <c r="Z113" s="12">
        <v>1.4999999999999999E-2</v>
      </c>
      <c r="AA113" s="12">
        <v>25.2</v>
      </c>
      <c r="AB113" s="12">
        <v>33.799999999999997</v>
      </c>
      <c r="AC113" s="12">
        <v>5.0000000000000001E-3</v>
      </c>
      <c r="AD113" s="12">
        <v>8.6400000000000005E-2</v>
      </c>
      <c r="AE113" s="12">
        <v>16</v>
      </c>
      <c r="AF113" s="12">
        <v>1</v>
      </c>
      <c r="AG113" s="12">
        <v>0.25</v>
      </c>
      <c r="AH113" s="12">
        <v>0.1</v>
      </c>
      <c r="AI113" s="12">
        <v>1</v>
      </c>
      <c r="AJ113" s="12">
        <v>0.05</v>
      </c>
      <c r="AK113" s="12">
        <v>2.5</v>
      </c>
      <c r="AL113" s="12">
        <v>1</v>
      </c>
      <c r="AM113" s="4"/>
      <c r="AN113" s="4"/>
      <c r="AO113" s="4"/>
      <c r="AP113" s="12">
        <v>0.5</v>
      </c>
      <c r="AQ113" s="12">
        <v>0.5</v>
      </c>
      <c r="AR113" s="12">
        <v>1.718</v>
      </c>
      <c r="AS113" s="12">
        <v>2.193333</v>
      </c>
      <c r="AT113" s="12">
        <v>2</v>
      </c>
      <c r="AU113" s="12">
        <v>2</v>
      </c>
      <c r="AV113" s="12">
        <v>17.218</v>
      </c>
      <c r="AW113" s="12">
        <v>10</v>
      </c>
      <c r="AX113" s="12">
        <v>0.5</v>
      </c>
      <c r="AY113" s="12">
        <v>21.2</v>
      </c>
      <c r="AZ113" s="12">
        <v>0.5</v>
      </c>
      <c r="BA113" s="12">
        <v>0.5</v>
      </c>
      <c r="BB113" s="4"/>
      <c r="BC113" s="4"/>
      <c r="BD113" s="4"/>
      <c r="BE113" s="4"/>
      <c r="BF113" s="4"/>
      <c r="BG113" s="12">
        <v>5.0000000000000001E-3</v>
      </c>
      <c r="BH113" s="12">
        <v>5.0000000000000001E-3</v>
      </c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12">
        <v>0.01</v>
      </c>
      <c r="BZ113" s="12">
        <v>0.01</v>
      </c>
      <c r="CA113" s="12">
        <v>0</v>
      </c>
      <c r="CB113" s="4">
        <v>0.25</v>
      </c>
      <c r="CC113" s="4">
        <v>0.25</v>
      </c>
      <c r="CD113" s="12">
        <v>0</v>
      </c>
      <c r="CE113" s="4">
        <v>0.25</v>
      </c>
      <c r="CF113" s="12">
        <v>0.5</v>
      </c>
      <c r="CG113" s="4">
        <v>2.5000000000000001E-2</v>
      </c>
      <c r="CH113" s="4">
        <v>0.25</v>
      </c>
      <c r="CI113" s="4">
        <v>0.25</v>
      </c>
      <c r="CJ113" s="4">
        <v>0.25</v>
      </c>
      <c r="CK113" s="12">
        <v>1.4999999999999999E-2</v>
      </c>
      <c r="CL113" s="12">
        <v>0.25</v>
      </c>
      <c r="CM113" s="12">
        <v>0.25</v>
      </c>
      <c r="CN113" s="4"/>
      <c r="CO113" s="4"/>
      <c r="CP113" s="12">
        <v>1.25E-3</v>
      </c>
      <c r="CQ113" s="4">
        <v>1.25E-3</v>
      </c>
      <c r="CR113" s="4">
        <v>1.25E-3</v>
      </c>
      <c r="CS113" s="4">
        <v>1.25E-3</v>
      </c>
      <c r="CT113" s="4">
        <v>1.25E-3</v>
      </c>
      <c r="CU113" s="12">
        <v>0</v>
      </c>
      <c r="CV113" s="12">
        <v>0.125</v>
      </c>
      <c r="CW113" s="12">
        <v>0.01</v>
      </c>
      <c r="CX113" s="12">
        <v>2.5000000000000001E-2</v>
      </c>
      <c r="CY113" s="12">
        <v>0</v>
      </c>
      <c r="CZ113" s="13">
        <v>169</v>
      </c>
      <c r="DA113" s="13">
        <v>161.6</v>
      </c>
      <c r="DB113" s="13">
        <v>6.2</v>
      </c>
      <c r="DC113" s="4"/>
      <c r="DD113" s="12">
        <v>0</v>
      </c>
      <c r="DE113" s="13">
        <v>1.2</v>
      </c>
      <c r="DF113" s="13">
        <v>8.8000000000000007</v>
      </c>
    </row>
    <row r="114" spans="1:110" x14ac:dyDescent="0.25">
      <c r="A114" s="4">
        <v>109</v>
      </c>
      <c r="B114" s="4" t="s">
        <v>396</v>
      </c>
      <c r="C114" s="11" t="s">
        <v>397</v>
      </c>
      <c r="D114" s="11"/>
      <c r="E114" s="11" t="s">
        <v>148</v>
      </c>
      <c r="F114" s="11" t="s">
        <v>145</v>
      </c>
      <c r="G114" s="11" t="s">
        <v>313</v>
      </c>
      <c r="H114" s="11"/>
      <c r="I114" s="11" t="s">
        <v>398</v>
      </c>
      <c r="J114" s="4">
        <v>410362</v>
      </c>
      <c r="K114" s="4">
        <v>4961444</v>
      </c>
      <c r="L114" s="4" t="s">
        <v>142</v>
      </c>
      <c r="M114" s="4"/>
      <c r="N114" s="4" t="s">
        <v>142</v>
      </c>
      <c r="O114" s="4"/>
      <c r="P114" s="4"/>
      <c r="Q114" s="11"/>
      <c r="R114" s="11"/>
      <c r="S114" s="11" t="s">
        <v>142</v>
      </c>
      <c r="T114" s="11" t="s">
        <v>142</v>
      </c>
      <c r="U114" s="12">
        <v>443.75</v>
      </c>
      <c r="V114" s="12">
        <v>1</v>
      </c>
      <c r="W114" s="12">
        <v>1.2857000000000001E-3</v>
      </c>
      <c r="X114" s="12">
        <v>2.5840881000000002</v>
      </c>
      <c r="Y114" s="12">
        <v>3.2856999999999999E-3</v>
      </c>
      <c r="Z114" s="12">
        <v>1.5E-3</v>
      </c>
      <c r="AA114" s="12">
        <v>2.5</v>
      </c>
      <c r="AB114" s="12">
        <v>8.3957499999999996</v>
      </c>
      <c r="AC114" s="4"/>
      <c r="AD114" s="4"/>
      <c r="AE114" s="12">
        <v>2.8</v>
      </c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12">
        <v>0.92500000000000004</v>
      </c>
      <c r="AQ114" s="4"/>
      <c r="AR114" s="12">
        <v>0.75</v>
      </c>
      <c r="AS114" s="4"/>
      <c r="AT114" s="12">
        <v>0.4</v>
      </c>
      <c r="AU114" s="4"/>
      <c r="AV114" s="12">
        <v>5</v>
      </c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>
        <v>0.05</v>
      </c>
      <c r="CC114" s="4">
        <v>0.05</v>
      </c>
      <c r="CD114" s="12">
        <v>0</v>
      </c>
      <c r="CE114" s="4">
        <v>0.05</v>
      </c>
      <c r="CF114" s="12">
        <v>0.375</v>
      </c>
      <c r="CG114" s="4">
        <v>0.02</v>
      </c>
      <c r="CH114" s="4">
        <v>0.05</v>
      </c>
      <c r="CI114" s="4">
        <v>0.375</v>
      </c>
      <c r="CJ114" s="4">
        <v>0.375</v>
      </c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12">
        <v>0</v>
      </c>
      <c r="CZ114" s="12">
        <v>53.75</v>
      </c>
      <c r="DA114" s="12">
        <v>37</v>
      </c>
      <c r="DB114" s="13">
        <v>3.5</v>
      </c>
      <c r="DC114" s="4"/>
      <c r="DD114" s="4"/>
      <c r="DE114" s="13">
        <v>4</v>
      </c>
      <c r="DF114" s="13">
        <v>6.5</v>
      </c>
    </row>
    <row r="115" spans="1:110" x14ac:dyDescent="0.25">
      <c r="A115" s="4">
        <v>110</v>
      </c>
      <c r="B115" s="4" t="s">
        <v>399</v>
      </c>
      <c r="C115" s="11" t="s">
        <v>400</v>
      </c>
      <c r="D115" s="11"/>
      <c r="E115" s="11" t="s">
        <v>148</v>
      </c>
      <c r="F115" s="11" t="s">
        <v>312</v>
      </c>
      <c r="G115" s="11" t="s">
        <v>313</v>
      </c>
      <c r="H115" s="11"/>
      <c r="I115" s="11" t="s">
        <v>401</v>
      </c>
      <c r="J115" s="4">
        <v>337565</v>
      </c>
      <c r="K115" s="4">
        <v>5033773</v>
      </c>
      <c r="L115" s="4" t="s">
        <v>142</v>
      </c>
      <c r="M115" s="4"/>
      <c r="N115" s="4" t="s">
        <v>142</v>
      </c>
      <c r="O115" s="4"/>
      <c r="P115" s="4"/>
      <c r="Q115" s="11"/>
      <c r="R115" s="11"/>
      <c r="S115" s="11"/>
      <c r="T115" s="11" t="s">
        <v>142</v>
      </c>
      <c r="U115" s="12">
        <v>231.5</v>
      </c>
      <c r="V115" s="12">
        <v>1</v>
      </c>
      <c r="W115" s="12">
        <v>4.3392370000000001E-3</v>
      </c>
      <c r="X115" s="12">
        <v>2.480016</v>
      </c>
      <c r="Y115" s="12">
        <v>1.64285E-3</v>
      </c>
      <c r="Z115" s="12">
        <v>1.5E-3</v>
      </c>
      <c r="AA115" s="12">
        <v>1.5</v>
      </c>
      <c r="AB115" s="12">
        <v>2.15</v>
      </c>
      <c r="AC115" s="12">
        <v>5.0000000000000001E-3</v>
      </c>
      <c r="AD115" s="12">
        <v>2.0500000000000001E-2</v>
      </c>
      <c r="AE115" s="12">
        <v>1.1499999999999999</v>
      </c>
      <c r="AF115" s="12">
        <v>1</v>
      </c>
      <c r="AG115" s="12">
        <v>0.2</v>
      </c>
      <c r="AH115" s="12">
        <v>0.02</v>
      </c>
      <c r="AI115" s="12">
        <v>0.15</v>
      </c>
      <c r="AJ115" s="12">
        <v>7.4999999999999997E-3</v>
      </c>
      <c r="AK115" s="12">
        <v>46</v>
      </c>
      <c r="AL115" s="12">
        <v>1.1499999999999999</v>
      </c>
      <c r="AM115" s="4"/>
      <c r="AN115" s="4"/>
      <c r="AO115" s="4"/>
      <c r="AP115" s="12">
        <v>0.55000000000000004</v>
      </c>
      <c r="AQ115" s="12">
        <v>0.85</v>
      </c>
      <c r="AR115" s="12">
        <v>0.75</v>
      </c>
      <c r="AS115" s="12">
        <v>0.75</v>
      </c>
      <c r="AT115" s="12">
        <v>0.4</v>
      </c>
      <c r="AU115" s="12">
        <v>0.4</v>
      </c>
      <c r="AV115" s="12">
        <v>5</v>
      </c>
      <c r="AW115" s="12">
        <v>5</v>
      </c>
      <c r="AX115" s="12">
        <v>0.6</v>
      </c>
      <c r="AY115" s="12">
        <v>25</v>
      </c>
      <c r="AZ115" s="12">
        <v>0.25</v>
      </c>
      <c r="BA115" s="12">
        <v>0.26500000000000001</v>
      </c>
      <c r="BB115" s="4"/>
      <c r="BC115" s="4"/>
      <c r="BD115" s="4"/>
      <c r="BE115" s="4"/>
      <c r="BF115" s="4"/>
      <c r="BG115" s="12">
        <v>2.5000000000000001E-4</v>
      </c>
      <c r="BH115" s="12">
        <v>2.5000000000000001E-4</v>
      </c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12">
        <v>0</v>
      </c>
      <c r="CB115" s="4">
        <v>0.05</v>
      </c>
      <c r="CC115" s="4">
        <v>0.05</v>
      </c>
      <c r="CD115" s="12">
        <v>0</v>
      </c>
      <c r="CE115" s="4">
        <v>0.05</v>
      </c>
      <c r="CF115" s="12">
        <v>0.375</v>
      </c>
      <c r="CG115" s="4">
        <v>0.02</v>
      </c>
      <c r="CH115" s="4">
        <v>0.05</v>
      </c>
      <c r="CI115" s="4">
        <v>0.375</v>
      </c>
      <c r="CJ115" s="4">
        <v>0.375</v>
      </c>
      <c r="CK115" s="12">
        <v>1.4999999999999999E-2</v>
      </c>
      <c r="CL115" s="4"/>
      <c r="CM115" s="12">
        <v>0.15</v>
      </c>
      <c r="CN115" s="4"/>
      <c r="CO115" s="4"/>
      <c r="CP115" s="12">
        <v>2.5000000000000001E-5</v>
      </c>
      <c r="CQ115" s="4">
        <v>2.5000000000000001E-4</v>
      </c>
      <c r="CR115" s="4">
        <v>2.5000000000000001E-5</v>
      </c>
      <c r="CS115" s="4">
        <v>1E-4</v>
      </c>
      <c r="CT115" s="4">
        <v>5.0000000000000002E-5</v>
      </c>
      <c r="CU115" s="12">
        <v>0</v>
      </c>
      <c r="CV115" s="12">
        <v>0.375</v>
      </c>
      <c r="CW115" s="12">
        <v>1.4999999999999999E-2</v>
      </c>
      <c r="CX115" s="12">
        <v>1.4999999999999999E-2</v>
      </c>
      <c r="CY115" s="12">
        <v>0</v>
      </c>
      <c r="CZ115" s="13">
        <v>352.5</v>
      </c>
      <c r="DA115" s="13">
        <v>151</v>
      </c>
      <c r="DB115" s="13">
        <v>14.25</v>
      </c>
      <c r="DC115" s="13">
        <v>2</v>
      </c>
      <c r="DD115" s="4"/>
      <c r="DE115" s="13">
        <v>15</v>
      </c>
      <c r="DF115" s="13">
        <v>53.25</v>
      </c>
    </row>
    <row r="116" spans="1:110" x14ac:dyDescent="0.25">
      <c r="A116" s="4">
        <v>111</v>
      </c>
      <c r="B116" s="4" t="s">
        <v>408</v>
      </c>
      <c r="C116" s="11" t="s">
        <v>409</v>
      </c>
      <c r="D116" s="11"/>
      <c r="E116" s="11" t="s">
        <v>137</v>
      </c>
      <c r="F116" s="11" t="s">
        <v>312</v>
      </c>
      <c r="G116" s="11" t="s">
        <v>313</v>
      </c>
      <c r="H116" s="11"/>
      <c r="I116" s="11" t="s">
        <v>401</v>
      </c>
      <c r="J116" s="4">
        <v>341884</v>
      </c>
      <c r="K116" s="4">
        <v>5021813</v>
      </c>
      <c r="L116" s="4" t="s">
        <v>142</v>
      </c>
      <c r="M116" s="4"/>
      <c r="N116" s="4" t="s">
        <v>142</v>
      </c>
      <c r="O116" s="4"/>
      <c r="P116" s="4"/>
      <c r="Q116" s="11"/>
      <c r="R116" s="11"/>
      <c r="S116" s="11" t="s">
        <v>142</v>
      </c>
      <c r="T116" s="11"/>
      <c r="U116" s="12">
        <v>252</v>
      </c>
      <c r="V116" s="12">
        <v>1</v>
      </c>
      <c r="W116" s="12">
        <v>5.6249380000000003E-3</v>
      </c>
      <c r="X116" s="12">
        <v>4.5061004999999996</v>
      </c>
      <c r="Y116" s="12">
        <v>1.64285E-3</v>
      </c>
      <c r="Z116" s="12">
        <v>1.325E-2</v>
      </c>
      <c r="AA116" s="12">
        <v>3.5750000000000002</v>
      </c>
      <c r="AB116" s="12">
        <v>3.2</v>
      </c>
      <c r="AC116" s="12">
        <v>5.0000000000000001E-3</v>
      </c>
      <c r="AD116" s="12">
        <v>3.2000000000000001E-2</v>
      </c>
      <c r="AE116" s="12">
        <v>3.05</v>
      </c>
      <c r="AF116" s="12">
        <v>1</v>
      </c>
      <c r="AG116" s="12">
        <v>0.2</v>
      </c>
      <c r="AH116" s="12">
        <v>0.01</v>
      </c>
      <c r="AI116" s="12">
        <v>0.15</v>
      </c>
      <c r="AJ116" s="12">
        <v>7.4999999999999997E-3</v>
      </c>
      <c r="AK116" s="12">
        <v>25</v>
      </c>
      <c r="AL116" s="12">
        <v>0.32500000000000001</v>
      </c>
      <c r="AM116" s="4"/>
      <c r="AN116" s="4"/>
      <c r="AO116" s="4"/>
      <c r="AP116" s="12">
        <v>0.57499999999999996</v>
      </c>
      <c r="AQ116" s="12">
        <v>0.85</v>
      </c>
      <c r="AR116" s="12">
        <v>0.75</v>
      </c>
      <c r="AS116" s="12">
        <v>0.75</v>
      </c>
      <c r="AT116" s="12">
        <v>0.4</v>
      </c>
      <c r="AU116" s="12">
        <v>0.4</v>
      </c>
      <c r="AV116" s="12">
        <v>5</v>
      </c>
      <c r="AW116" s="12">
        <v>12.85</v>
      </c>
      <c r="AX116" s="12">
        <v>0.6</v>
      </c>
      <c r="AY116" s="12">
        <v>25</v>
      </c>
      <c r="AZ116" s="12">
        <v>0.25</v>
      </c>
      <c r="BA116" s="12">
        <v>0.245</v>
      </c>
      <c r="BB116" s="4"/>
      <c r="BC116" s="4"/>
      <c r="BD116" s="4"/>
      <c r="BE116" s="4"/>
      <c r="BF116" s="4"/>
      <c r="BG116" s="12">
        <v>2.5000000000000001E-4</v>
      </c>
      <c r="BH116" s="12">
        <v>2.5000000000000001E-4</v>
      </c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12">
        <v>0</v>
      </c>
      <c r="CB116" s="4">
        <v>0.05</v>
      </c>
      <c r="CC116" s="4">
        <v>0.05</v>
      </c>
      <c r="CD116" s="12">
        <v>0</v>
      </c>
      <c r="CE116" s="4">
        <v>0.05</v>
      </c>
      <c r="CF116" s="12">
        <v>0.375</v>
      </c>
      <c r="CG116" s="4">
        <v>0.02</v>
      </c>
      <c r="CH116" s="4">
        <v>0.05</v>
      </c>
      <c r="CI116" s="4">
        <v>0.375</v>
      </c>
      <c r="CJ116" s="4">
        <v>0.375</v>
      </c>
      <c r="CK116" s="12">
        <v>1.4999999999999999E-2</v>
      </c>
      <c r="CL116" s="4"/>
      <c r="CM116" s="12">
        <v>0.15</v>
      </c>
      <c r="CN116" s="4"/>
      <c r="CO116" s="4"/>
      <c r="CP116" s="12">
        <v>2.5000000000000001E-5</v>
      </c>
      <c r="CQ116" s="4">
        <v>2.5000000000000001E-4</v>
      </c>
      <c r="CR116" s="4">
        <v>2.5000000000000001E-5</v>
      </c>
      <c r="CS116" s="4">
        <v>1E-4</v>
      </c>
      <c r="CT116" s="4">
        <v>5.0000000000000002E-5</v>
      </c>
      <c r="CU116" s="12">
        <v>0</v>
      </c>
      <c r="CV116" s="12">
        <v>0.375</v>
      </c>
      <c r="CW116" s="12">
        <v>1.4999999999999999E-2</v>
      </c>
      <c r="CX116" s="12">
        <v>1.4999999999999999E-2</v>
      </c>
      <c r="CY116" s="12">
        <v>0</v>
      </c>
      <c r="CZ116" s="13">
        <v>817.5</v>
      </c>
      <c r="DA116" s="13">
        <v>343</v>
      </c>
      <c r="DB116" s="13">
        <v>41.75</v>
      </c>
      <c r="DC116" s="13">
        <v>61.5</v>
      </c>
      <c r="DD116" s="4"/>
      <c r="DE116" s="13">
        <v>47.25</v>
      </c>
      <c r="DF116" s="13">
        <v>145.5</v>
      </c>
    </row>
    <row r="117" spans="1:110" x14ac:dyDescent="0.25">
      <c r="A117" s="4">
        <v>112</v>
      </c>
      <c r="B117" s="4" t="s">
        <v>410</v>
      </c>
      <c r="C117" s="11" t="s">
        <v>411</v>
      </c>
      <c r="D117" s="11"/>
      <c r="E117" s="11" t="s">
        <v>137</v>
      </c>
      <c r="F117" s="11" t="s">
        <v>312</v>
      </c>
      <c r="G117" s="11" t="s">
        <v>313</v>
      </c>
      <c r="H117" s="11"/>
      <c r="I117" s="11" t="s">
        <v>398</v>
      </c>
      <c r="J117" s="4">
        <v>369973</v>
      </c>
      <c r="K117" s="4">
        <v>4998663</v>
      </c>
      <c r="L117" s="4" t="s">
        <v>142</v>
      </c>
      <c r="M117" s="4"/>
      <c r="N117" s="4" t="s">
        <v>142</v>
      </c>
      <c r="O117" s="4"/>
      <c r="P117" s="4"/>
      <c r="Q117" s="11"/>
      <c r="R117" s="11"/>
      <c r="S117" s="11" t="s">
        <v>142</v>
      </c>
      <c r="T117" s="11"/>
      <c r="U117" s="12">
        <v>246</v>
      </c>
      <c r="V117" s="12">
        <v>1</v>
      </c>
      <c r="W117" s="12">
        <v>8.3570499999999995E-3</v>
      </c>
      <c r="X117" s="12">
        <v>2.7789465</v>
      </c>
      <c r="Y117" s="12">
        <v>1.64285E-3</v>
      </c>
      <c r="Z117" s="12">
        <v>3.6250000000000002E-3</v>
      </c>
      <c r="AA117" s="12">
        <v>2.1749999999999998</v>
      </c>
      <c r="AB117" s="12">
        <v>3.1</v>
      </c>
      <c r="AC117" s="12">
        <v>5.0000000000000001E-3</v>
      </c>
      <c r="AD117" s="12">
        <v>3.4000000000000002E-2</v>
      </c>
      <c r="AE117" s="12">
        <v>1.6</v>
      </c>
      <c r="AF117" s="12">
        <v>1</v>
      </c>
      <c r="AG117" s="12">
        <v>0.2</v>
      </c>
      <c r="AH117" s="12">
        <v>0.01</v>
      </c>
      <c r="AI117" s="12">
        <v>0.15</v>
      </c>
      <c r="AJ117" s="12">
        <v>7.4999999999999997E-3</v>
      </c>
      <c r="AK117" s="12">
        <v>21.5</v>
      </c>
      <c r="AL117" s="12">
        <v>0.5</v>
      </c>
      <c r="AM117" s="4"/>
      <c r="AN117" s="4"/>
      <c r="AO117" s="4"/>
      <c r="AP117" s="12">
        <v>0.67500000000000004</v>
      </c>
      <c r="AQ117" s="12">
        <v>0.7</v>
      </c>
      <c r="AR117" s="12">
        <v>0.75</v>
      </c>
      <c r="AS117" s="12">
        <v>0.75</v>
      </c>
      <c r="AT117" s="12">
        <v>0.4</v>
      </c>
      <c r="AU117" s="12">
        <v>0.4</v>
      </c>
      <c r="AV117" s="12">
        <v>10.45</v>
      </c>
      <c r="AW117" s="12">
        <v>10.1</v>
      </c>
      <c r="AX117" s="12">
        <v>0.6</v>
      </c>
      <c r="AY117" s="12">
        <v>25</v>
      </c>
      <c r="AZ117" s="12">
        <v>0.25</v>
      </c>
      <c r="BA117" s="12">
        <v>0.245</v>
      </c>
      <c r="BB117" s="4"/>
      <c r="BC117" s="4"/>
      <c r="BD117" s="4"/>
      <c r="BE117" s="4"/>
      <c r="BF117" s="4"/>
      <c r="BG117" s="12">
        <v>2.5000000000000001E-4</v>
      </c>
      <c r="BH117" s="12">
        <v>2.5000000000000001E-4</v>
      </c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12">
        <v>0</v>
      </c>
      <c r="CB117" s="4">
        <v>0.05</v>
      </c>
      <c r="CC117" s="4">
        <v>0.05</v>
      </c>
      <c r="CD117" s="12">
        <v>0</v>
      </c>
      <c r="CE117" s="4">
        <v>0.05</v>
      </c>
      <c r="CF117" s="12">
        <v>0.375</v>
      </c>
      <c r="CG117" s="4">
        <v>0.02</v>
      </c>
      <c r="CH117" s="4">
        <v>0.05</v>
      </c>
      <c r="CI117" s="4">
        <v>0.375</v>
      </c>
      <c r="CJ117" s="4">
        <v>0.375</v>
      </c>
      <c r="CK117" s="12">
        <v>1.4999999999999999E-2</v>
      </c>
      <c r="CL117" s="4"/>
      <c r="CM117" s="12">
        <v>0.15</v>
      </c>
      <c r="CN117" s="4"/>
      <c r="CO117" s="4"/>
      <c r="CP117" s="12">
        <v>2.5000000000000001E-5</v>
      </c>
      <c r="CQ117" s="4">
        <v>2.5000000000000001E-4</v>
      </c>
      <c r="CR117" s="4">
        <v>2.5000000000000001E-5</v>
      </c>
      <c r="CS117" s="4">
        <v>1E-4</v>
      </c>
      <c r="CT117" s="4">
        <v>5.0000000000000002E-5</v>
      </c>
      <c r="CU117" s="12">
        <v>0</v>
      </c>
      <c r="CV117" s="12">
        <v>0.375</v>
      </c>
      <c r="CW117" s="12">
        <v>1.4999999999999999E-2</v>
      </c>
      <c r="CX117" s="12">
        <v>1.4999999999999999E-2</v>
      </c>
      <c r="CY117" s="12">
        <v>0</v>
      </c>
      <c r="CZ117" s="13">
        <v>447.5</v>
      </c>
      <c r="DA117" s="13">
        <v>740.25</v>
      </c>
      <c r="DB117" s="13">
        <v>21.75</v>
      </c>
      <c r="DC117" s="13">
        <v>2</v>
      </c>
      <c r="DD117" s="4"/>
      <c r="DE117" s="13">
        <v>6.75</v>
      </c>
      <c r="DF117" s="13">
        <v>39.25</v>
      </c>
    </row>
    <row r="118" spans="1:110" x14ac:dyDescent="0.25">
      <c r="A118" s="4">
        <v>113</v>
      </c>
      <c r="B118" s="4" t="s">
        <v>412</v>
      </c>
      <c r="C118" s="11" t="s">
        <v>413</v>
      </c>
      <c r="D118" s="11"/>
      <c r="E118" s="11" t="s">
        <v>137</v>
      </c>
      <c r="F118" s="11" t="s">
        <v>312</v>
      </c>
      <c r="G118" s="11" t="s">
        <v>313</v>
      </c>
      <c r="H118" s="11"/>
      <c r="I118" s="11" t="s">
        <v>414</v>
      </c>
      <c r="J118" s="4">
        <v>334747</v>
      </c>
      <c r="K118" s="4">
        <v>5024204</v>
      </c>
      <c r="L118" s="4" t="s">
        <v>142</v>
      </c>
      <c r="M118" s="4"/>
      <c r="N118" s="4" t="s">
        <v>142</v>
      </c>
      <c r="O118" s="4"/>
      <c r="P118" s="4"/>
      <c r="Q118" s="11"/>
      <c r="R118" s="11"/>
      <c r="S118" s="11"/>
      <c r="T118" s="11"/>
      <c r="U118" s="12">
        <v>317.75</v>
      </c>
      <c r="V118" s="12">
        <v>1</v>
      </c>
      <c r="W118" s="12">
        <v>9.3213250000000001E-3</v>
      </c>
      <c r="X118" s="12">
        <v>5.3032484999999996</v>
      </c>
      <c r="Y118" s="12">
        <v>1.64285E-3</v>
      </c>
      <c r="Z118" s="12">
        <v>3.1E-2</v>
      </c>
      <c r="AA118" s="12">
        <v>6.6749999999999998</v>
      </c>
      <c r="AB118" s="12">
        <v>5.9249999999999998</v>
      </c>
      <c r="AC118" s="12">
        <v>5.0000000000000001E-3</v>
      </c>
      <c r="AD118" s="12">
        <v>3.7499999999999999E-2</v>
      </c>
      <c r="AE118" s="12">
        <v>4.7</v>
      </c>
      <c r="AF118" s="12">
        <v>1</v>
      </c>
      <c r="AG118" s="12">
        <v>0.2</v>
      </c>
      <c r="AH118" s="12">
        <v>0.01</v>
      </c>
      <c r="AI118" s="12">
        <v>0.15</v>
      </c>
      <c r="AJ118" s="12">
        <v>7.4999999999999997E-3</v>
      </c>
      <c r="AK118" s="12">
        <v>116.5</v>
      </c>
      <c r="AL118" s="12">
        <v>1.075</v>
      </c>
      <c r="AM118" s="4"/>
      <c r="AN118" s="4"/>
      <c r="AO118" s="4"/>
      <c r="AP118" s="12">
        <v>0.92500000000000004</v>
      </c>
      <c r="AQ118" s="12">
        <v>0.85</v>
      </c>
      <c r="AR118" s="12">
        <v>0.75</v>
      </c>
      <c r="AS118" s="12">
        <v>0.75</v>
      </c>
      <c r="AT118" s="12">
        <v>0.4</v>
      </c>
      <c r="AU118" s="12">
        <v>0.4</v>
      </c>
      <c r="AV118" s="12">
        <v>27.925000000000001</v>
      </c>
      <c r="AW118" s="12">
        <v>66.400000000000006</v>
      </c>
      <c r="AX118" s="12">
        <v>0.6</v>
      </c>
      <c r="AY118" s="12">
        <v>25</v>
      </c>
      <c r="AZ118" s="12">
        <v>0.25</v>
      </c>
      <c r="BA118" s="12">
        <v>0.29499999999999998</v>
      </c>
      <c r="BB118" s="4"/>
      <c r="BC118" s="4"/>
      <c r="BD118" s="4"/>
      <c r="BE118" s="4"/>
      <c r="BF118" s="4"/>
      <c r="BG118" s="12">
        <v>2.5000000000000001E-4</v>
      </c>
      <c r="BH118" s="12">
        <v>2.5000000000000001E-4</v>
      </c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12">
        <v>0</v>
      </c>
      <c r="CB118" s="4">
        <v>0.05</v>
      </c>
      <c r="CC118" s="4">
        <v>0.05</v>
      </c>
      <c r="CD118" s="12">
        <v>0</v>
      </c>
      <c r="CE118" s="4">
        <v>0.05</v>
      </c>
      <c r="CF118" s="12">
        <v>0.375</v>
      </c>
      <c r="CG118" s="4">
        <v>0.02</v>
      </c>
      <c r="CH118" s="4">
        <v>0.05</v>
      </c>
      <c r="CI118" s="4">
        <v>0.375</v>
      </c>
      <c r="CJ118" s="4">
        <v>0.375</v>
      </c>
      <c r="CK118" s="12">
        <v>1.4999999999999999E-2</v>
      </c>
      <c r="CL118" s="4"/>
      <c r="CM118" s="12">
        <v>0.15</v>
      </c>
      <c r="CN118" s="4"/>
      <c r="CO118" s="4"/>
      <c r="CP118" s="12">
        <v>2.5000000000000001E-5</v>
      </c>
      <c r="CQ118" s="4">
        <v>2.5000000000000001E-4</v>
      </c>
      <c r="CR118" s="4">
        <v>2.5000000000000001E-5</v>
      </c>
      <c r="CS118" s="4">
        <v>1E-4</v>
      </c>
      <c r="CT118" s="4">
        <v>5.0000000000000002E-5</v>
      </c>
      <c r="CU118" s="12">
        <v>0</v>
      </c>
      <c r="CV118" s="12">
        <v>0.375</v>
      </c>
      <c r="CW118" s="12">
        <v>1.4999999999999999E-2</v>
      </c>
      <c r="CX118" s="12">
        <v>1.4999999999999999E-2</v>
      </c>
      <c r="CY118" s="12">
        <v>0</v>
      </c>
      <c r="CZ118" s="13">
        <v>1155</v>
      </c>
      <c r="DA118" s="13">
        <v>363.75</v>
      </c>
      <c r="DB118" s="13">
        <v>155</v>
      </c>
      <c r="DC118" s="13">
        <v>80</v>
      </c>
      <c r="DD118" s="4"/>
      <c r="DE118" s="13">
        <v>91.75</v>
      </c>
      <c r="DF118" s="13">
        <v>234</v>
      </c>
    </row>
    <row r="119" spans="1:110" x14ac:dyDescent="0.25">
      <c r="A119" s="4">
        <v>114</v>
      </c>
      <c r="B119" s="4" t="s">
        <v>415</v>
      </c>
      <c r="C119" s="11" t="s">
        <v>416</v>
      </c>
      <c r="D119" s="11"/>
      <c r="E119" s="11" t="s">
        <v>137</v>
      </c>
      <c r="F119" s="11" t="s">
        <v>312</v>
      </c>
      <c r="G119" s="11" t="s">
        <v>313</v>
      </c>
      <c r="H119" s="11"/>
      <c r="I119" s="11" t="s">
        <v>414</v>
      </c>
      <c r="J119" s="4">
        <v>321332</v>
      </c>
      <c r="K119" s="4">
        <v>5021821</v>
      </c>
      <c r="L119" s="4" t="s">
        <v>142</v>
      </c>
      <c r="M119" s="4"/>
      <c r="N119" s="4" t="s">
        <v>142</v>
      </c>
      <c r="O119" s="4"/>
      <c r="P119" s="4"/>
      <c r="Q119" s="11"/>
      <c r="R119" s="11"/>
      <c r="S119" s="11"/>
      <c r="T119" s="11"/>
      <c r="U119" s="12">
        <v>246</v>
      </c>
      <c r="V119" s="12">
        <v>1</v>
      </c>
      <c r="W119" s="12">
        <v>5.9463620000000002E-3</v>
      </c>
      <c r="X119" s="12">
        <v>2.0260845000000001</v>
      </c>
      <c r="Y119" s="12">
        <v>1.64285E-3</v>
      </c>
      <c r="Z119" s="12">
        <v>1.5E-3</v>
      </c>
      <c r="AA119" s="12">
        <v>4.6500000000000004</v>
      </c>
      <c r="AB119" s="12">
        <v>2.9249999999999998</v>
      </c>
      <c r="AC119" s="12">
        <v>5.0000000000000001E-3</v>
      </c>
      <c r="AD119" s="12">
        <v>2.4500000000000001E-2</v>
      </c>
      <c r="AE119" s="12">
        <v>2.35</v>
      </c>
      <c r="AF119" s="12">
        <v>1</v>
      </c>
      <c r="AG119" s="12">
        <v>0.2</v>
      </c>
      <c r="AH119" s="12">
        <v>0.01</v>
      </c>
      <c r="AI119" s="12">
        <v>0.15</v>
      </c>
      <c r="AJ119" s="12">
        <v>7.4999999999999997E-3</v>
      </c>
      <c r="AK119" s="12">
        <v>10</v>
      </c>
      <c r="AL119" s="12">
        <v>0.15</v>
      </c>
      <c r="AM119" s="4"/>
      <c r="AN119" s="4"/>
      <c r="AO119" s="4"/>
      <c r="AP119" s="12">
        <v>0.65</v>
      </c>
      <c r="AQ119" s="12">
        <v>0.75</v>
      </c>
      <c r="AR119" s="12">
        <v>0.75</v>
      </c>
      <c r="AS119" s="12">
        <v>0.75</v>
      </c>
      <c r="AT119" s="12">
        <v>0.4</v>
      </c>
      <c r="AU119" s="12">
        <v>0.4</v>
      </c>
      <c r="AV119" s="12">
        <v>5</v>
      </c>
      <c r="AW119" s="12">
        <v>5</v>
      </c>
      <c r="AX119" s="12">
        <v>0.6</v>
      </c>
      <c r="AY119" s="12">
        <v>25</v>
      </c>
      <c r="AZ119" s="12">
        <v>0.25</v>
      </c>
      <c r="BA119" s="12">
        <v>0.16500000000000001</v>
      </c>
      <c r="BB119" s="4"/>
      <c r="BC119" s="4"/>
      <c r="BD119" s="4"/>
      <c r="BE119" s="4"/>
      <c r="BF119" s="4"/>
      <c r="BG119" s="12">
        <v>2.5000000000000001E-4</v>
      </c>
      <c r="BH119" s="12">
        <v>2.5000000000000001E-4</v>
      </c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12">
        <v>0</v>
      </c>
      <c r="CB119" s="4">
        <v>0.05</v>
      </c>
      <c r="CC119" s="4">
        <v>0.05</v>
      </c>
      <c r="CD119" s="12">
        <v>0</v>
      </c>
      <c r="CE119" s="4">
        <v>0.05</v>
      </c>
      <c r="CF119" s="12">
        <v>0.375</v>
      </c>
      <c r="CG119" s="4">
        <v>0.02</v>
      </c>
      <c r="CH119" s="4">
        <v>0.05</v>
      </c>
      <c r="CI119" s="4">
        <v>0.375</v>
      </c>
      <c r="CJ119" s="4">
        <v>0.375</v>
      </c>
      <c r="CK119" s="12">
        <v>1.4999999999999999E-2</v>
      </c>
      <c r="CL119" s="4"/>
      <c r="CM119" s="12">
        <v>0.15</v>
      </c>
      <c r="CN119" s="4"/>
      <c r="CO119" s="4"/>
      <c r="CP119" s="12">
        <v>2.5000000000000001E-5</v>
      </c>
      <c r="CQ119" s="4">
        <v>2.5000000000000001E-4</v>
      </c>
      <c r="CR119" s="4">
        <v>2.5000000000000001E-5</v>
      </c>
      <c r="CS119" s="4">
        <v>1E-4</v>
      </c>
      <c r="CT119" s="4">
        <v>5.0000000000000002E-5</v>
      </c>
      <c r="CU119" s="12">
        <v>0</v>
      </c>
      <c r="CV119" s="12">
        <v>0.375</v>
      </c>
      <c r="CW119" s="12">
        <v>1.4999999999999999E-2</v>
      </c>
      <c r="CX119" s="12">
        <v>1.4999999999999999E-2</v>
      </c>
      <c r="CY119" s="12">
        <v>0</v>
      </c>
      <c r="CZ119" s="12">
        <v>3.75</v>
      </c>
      <c r="DA119" s="12">
        <v>5</v>
      </c>
      <c r="DB119" s="12">
        <v>0.5</v>
      </c>
      <c r="DC119" s="12">
        <v>0</v>
      </c>
      <c r="DD119" s="4"/>
      <c r="DE119" s="13">
        <v>15.5</v>
      </c>
      <c r="DF119" s="13">
        <v>20.5</v>
      </c>
    </row>
    <row r="120" spans="1:110" x14ac:dyDescent="0.25">
      <c r="A120" s="4">
        <v>115</v>
      </c>
      <c r="B120" s="4" t="s">
        <v>417</v>
      </c>
      <c r="C120" s="11" t="s">
        <v>418</v>
      </c>
      <c r="D120" s="11"/>
      <c r="E120" s="11" t="s">
        <v>137</v>
      </c>
      <c r="F120" s="11" t="s">
        <v>145</v>
      </c>
      <c r="G120" s="11" t="s">
        <v>139</v>
      </c>
      <c r="H120" s="11" t="s">
        <v>140</v>
      </c>
      <c r="I120" s="11" t="s">
        <v>381</v>
      </c>
      <c r="J120" s="4">
        <v>456757</v>
      </c>
      <c r="K120" s="4">
        <v>4950795</v>
      </c>
      <c r="L120" s="4" t="s">
        <v>142</v>
      </c>
      <c r="M120" s="4"/>
      <c r="N120" s="4" t="s">
        <v>142</v>
      </c>
      <c r="O120" s="4"/>
      <c r="P120" s="4"/>
      <c r="Q120" s="11"/>
      <c r="R120" s="11"/>
      <c r="S120" s="11" t="s">
        <v>142</v>
      </c>
      <c r="T120" s="11" t="s">
        <v>142</v>
      </c>
      <c r="U120" s="12">
        <v>646.75</v>
      </c>
      <c r="V120" s="12">
        <v>1</v>
      </c>
      <c r="W120" s="12">
        <v>1.2857000000000001E-3</v>
      </c>
      <c r="X120" s="12">
        <v>3.1299131</v>
      </c>
      <c r="Y120" s="12">
        <v>3.2856999999999999E-3</v>
      </c>
      <c r="Z120" s="12">
        <v>3.2499999999999999E-3</v>
      </c>
      <c r="AA120" s="12">
        <v>72.897499999999994</v>
      </c>
      <c r="AB120" s="12">
        <v>36.454749999999997</v>
      </c>
      <c r="AC120" s="12">
        <v>5.0000000000000001E-3</v>
      </c>
      <c r="AD120" s="4"/>
      <c r="AE120" s="12">
        <v>67.400000000000006</v>
      </c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12">
        <v>0.77500000000000002</v>
      </c>
      <c r="AQ120" s="4"/>
      <c r="AR120" s="12">
        <v>0.75</v>
      </c>
      <c r="AS120" s="4"/>
      <c r="AT120" s="12">
        <v>0.4</v>
      </c>
      <c r="AU120" s="4"/>
      <c r="AV120" s="12">
        <v>5</v>
      </c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>
        <v>0.05</v>
      </c>
      <c r="CC120" s="4">
        <v>0.05</v>
      </c>
      <c r="CD120" s="12">
        <v>0</v>
      </c>
      <c r="CE120" s="4">
        <v>0.05</v>
      </c>
      <c r="CF120" s="12">
        <v>0.375</v>
      </c>
      <c r="CG120" s="4">
        <v>0.02</v>
      </c>
      <c r="CH120" s="4">
        <v>0.05</v>
      </c>
      <c r="CI120" s="4">
        <v>0.375</v>
      </c>
      <c r="CJ120" s="4">
        <v>0.375</v>
      </c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12">
        <v>0</v>
      </c>
      <c r="CZ120" s="12">
        <v>57.75</v>
      </c>
      <c r="DA120" s="12">
        <v>32.25</v>
      </c>
      <c r="DB120" s="13">
        <v>3.5</v>
      </c>
      <c r="DC120" s="4"/>
      <c r="DD120" s="4"/>
      <c r="DE120" s="13">
        <v>4</v>
      </c>
      <c r="DF120" s="13">
        <v>72.25</v>
      </c>
    </row>
    <row r="121" spans="1:110" x14ac:dyDescent="0.25">
      <c r="A121" s="4">
        <v>116</v>
      </c>
      <c r="B121" s="4" t="s">
        <v>419</v>
      </c>
      <c r="C121" s="11" t="s">
        <v>420</v>
      </c>
      <c r="D121" s="11"/>
      <c r="E121" s="11" t="s">
        <v>148</v>
      </c>
      <c r="F121" s="11" t="s">
        <v>319</v>
      </c>
      <c r="G121" s="11" t="s">
        <v>313</v>
      </c>
      <c r="H121" s="11"/>
      <c r="I121" s="11" t="s">
        <v>421</v>
      </c>
      <c r="J121" s="4">
        <v>295429</v>
      </c>
      <c r="K121" s="4">
        <v>5029969</v>
      </c>
      <c r="L121" s="4" t="s">
        <v>142</v>
      </c>
      <c r="M121" s="4"/>
      <c r="N121" s="4" t="s">
        <v>142</v>
      </c>
      <c r="O121" s="4"/>
      <c r="P121" s="4"/>
      <c r="Q121" s="11"/>
      <c r="R121" s="11"/>
      <c r="S121" s="11" t="s">
        <v>142</v>
      </c>
      <c r="T121" s="11"/>
      <c r="U121" s="12">
        <v>572.25</v>
      </c>
      <c r="V121" s="12">
        <v>1</v>
      </c>
      <c r="W121" s="12">
        <v>4.821375E-2</v>
      </c>
      <c r="X121" s="12">
        <v>3.6646665</v>
      </c>
      <c r="Y121" s="12">
        <v>4.9285500000000003E-2</v>
      </c>
      <c r="Z121" s="12">
        <v>2.1250000000000002E-3</v>
      </c>
      <c r="AA121" s="12">
        <v>7.375</v>
      </c>
      <c r="AB121" s="12">
        <v>13</v>
      </c>
      <c r="AC121" s="12">
        <v>1E-3</v>
      </c>
      <c r="AD121" s="12">
        <v>2.5000000000000001E-2</v>
      </c>
      <c r="AE121" s="12">
        <v>4.95</v>
      </c>
      <c r="AF121" s="12">
        <v>1</v>
      </c>
      <c r="AG121" s="12">
        <v>0.5</v>
      </c>
      <c r="AH121" s="12">
        <v>0.01</v>
      </c>
      <c r="AI121" s="12">
        <v>0.15</v>
      </c>
      <c r="AJ121" s="12">
        <v>0.01</v>
      </c>
      <c r="AK121" s="12">
        <v>2.5</v>
      </c>
      <c r="AL121" s="12">
        <v>0.94650000000000001</v>
      </c>
      <c r="AM121" s="4"/>
      <c r="AN121" s="4"/>
      <c r="AO121" s="4"/>
      <c r="AP121" s="12">
        <v>0.25</v>
      </c>
      <c r="AQ121" s="12">
        <v>0.25</v>
      </c>
      <c r="AR121" s="12">
        <v>1.4650000000000001</v>
      </c>
      <c r="AS121" s="12">
        <v>6.88</v>
      </c>
      <c r="AT121" s="12">
        <v>0.25</v>
      </c>
      <c r="AU121" s="12">
        <v>1.4750000000000001</v>
      </c>
      <c r="AV121" s="12">
        <v>12.824999999999999</v>
      </c>
      <c r="AW121" s="12">
        <v>17.25</v>
      </c>
      <c r="AX121" s="12">
        <v>0.25</v>
      </c>
      <c r="AY121" s="12">
        <v>0.5</v>
      </c>
      <c r="AZ121" s="12">
        <v>0.25</v>
      </c>
      <c r="BA121" s="12">
        <v>2.5</v>
      </c>
      <c r="BB121" s="12">
        <v>2.5000000000000001E-5</v>
      </c>
      <c r="BC121" s="12">
        <v>2.5000000000000001E-5</v>
      </c>
      <c r="BD121" s="12">
        <v>2.5000000000000001E-5</v>
      </c>
      <c r="BE121" s="12">
        <v>2.5000000000000001E-5</v>
      </c>
      <c r="BF121" s="12">
        <v>0</v>
      </c>
      <c r="BG121" s="12">
        <v>2.5000000000000001E-5</v>
      </c>
      <c r="BH121" s="12">
        <v>2.5000000000000001E-5</v>
      </c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12">
        <v>0</v>
      </c>
      <c r="CB121" s="4">
        <v>0.05</v>
      </c>
      <c r="CC121" s="4">
        <v>0.05</v>
      </c>
      <c r="CD121" s="12">
        <v>0</v>
      </c>
      <c r="CE121" s="4">
        <v>0.05</v>
      </c>
      <c r="CF121" s="12">
        <v>0.25</v>
      </c>
      <c r="CG121" s="4">
        <v>5.0000000000000001E-3</v>
      </c>
      <c r="CH121" s="4">
        <v>0.05</v>
      </c>
      <c r="CI121" s="4">
        <v>0.05</v>
      </c>
      <c r="CJ121" s="4">
        <v>0.25</v>
      </c>
      <c r="CK121" s="12">
        <v>0.5</v>
      </c>
      <c r="CL121" s="12">
        <v>0.05</v>
      </c>
      <c r="CM121" s="12">
        <v>0.15</v>
      </c>
      <c r="CN121" s="4"/>
      <c r="CO121" s="4"/>
      <c r="CP121" s="12">
        <v>5.0000000000000002E-5</v>
      </c>
      <c r="CQ121" s="4">
        <v>5.0000000000000002E-5</v>
      </c>
      <c r="CR121" s="4">
        <v>5.0000000000000002E-5</v>
      </c>
      <c r="CS121" s="4">
        <v>5.0000000000000002E-5</v>
      </c>
      <c r="CT121" s="4">
        <v>5.0000000000000002E-5</v>
      </c>
      <c r="CU121" s="12">
        <v>0</v>
      </c>
      <c r="CV121" s="12">
        <v>0.01</v>
      </c>
      <c r="CW121" s="12">
        <v>0.01</v>
      </c>
      <c r="CX121" s="12">
        <v>1.4999999999999999E-2</v>
      </c>
      <c r="CY121" s="12">
        <v>0</v>
      </c>
      <c r="CZ121" s="13">
        <v>451</v>
      </c>
      <c r="DA121" s="13">
        <v>295.5</v>
      </c>
      <c r="DB121" s="13">
        <v>48.375</v>
      </c>
      <c r="DC121" s="13">
        <v>24.5</v>
      </c>
      <c r="DD121" s="4"/>
      <c r="DE121" s="13">
        <v>47</v>
      </c>
      <c r="DF121" s="13">
        <v>444.5</v>
      </c>
    </row>
    <row r="122" spans="1:110" x14ac:dyDescent="0.25">
      <c r="A122" s="4">
        <v>117</v>
      </c>
      <c r="B122" s="4" t="s">
        <v>422</v>
      </c>
      <c r="C122" s="11" t="s">
        <v>423</v>
      </c>
      <c r="D122" s="11"/>
      <c r="E122" s="11" t="s">
        <v>137</v>
      </c>
      <c r="F122" s="11" t="s">
        <v>319</v>
      </c>
      <c r="G122" s="11" t="s">
        <v>313</v>
      </c>
      <c r="H122" s="11"/>
      <c r="I122" s="11" t="s">
        <v>421</v>
      </c>
      <c r="J122" s="4">
        <v>274266</v>
      </c>
      <c r="K122" s="4">
        <v>5039875</v>
      </c>
      <c r="L122" s="4" t="s">
        <v>142</v>
      </c>
      <c r="M122" s="4"/>
      <c r="N122" s="4" t="s">
        <v>142</v>
      </c>
      <c r="O122" s="4"/>
      <c r="P122" s="4"/>
      <c r="Q122" s="11"/>
      <c r="R122" s="11" t="s">
        <v>142</v>
      </c>
      <c r="S122" s="11"/>
      <c r="T122" s="11"/>
      <c r="U122" s="12">
        <v>547.25</v>
      </c>
      <c r="V122" s="12">
        <v>1</v>
      </c>
      <c r="W122" s="12">
        <v>3.5356749999999999E-2</v>
      </c>
      <c r="X122" s="12">
        <v>3.2107350000000001</v>
      </c>
      <c r="Y122" s="12">
        <v>4.9285500000000003E-2</v>
      </c>
      <c r="Z122" s="12">
        <v>3.9249999999999997E-3</v>
      </c>
      <c r="AA122" s="12">
        <v>14.35</v>
      </c>
      <c r="AB122" s="12">
        <v>5.5750000000000002</v>
      </c>
      <c r="AC122" s="12">
        <v>1E-3</v>
      </c>
      <c r="AD122" s="12">
        <v>2.5000000000000001E-2</v>
      </c>
      <c r="AE122" s="12">
        <v>4.7</v>
      </c>
      <c r="AF122" s="12">
        <v>1</v>
      </c>
      <c r="AG122" s="12">
        <v>0.5</v>
      </c>
      <c r="AH122" s="12">
        <v>0.01</v>
      </c>
      <c r="AI122" s="12">
        <v>0.15</v>
      </c>
      <c r="AJ122" s="12">
        <v>0.01</v>
      </c>
      <c r="AK122" s="12">
        <v>2.5</v>
      </c>
      <c r="AL122" s="12">
        <v>0.51849999999999996</v>
      </c>
      <c r="AM122" s="4"/>
      <c r="AN122" s="4"/>
      <c r="AO122" s="4"/>
      <c r="AP122" s="12">
        <v>0.25</v>
      </c>
      <c r="AQ122" s="12">
        <v>0.25</v>
      </c>
      <c r="AR122" s="12">
        <v>40.630000000000003</v>
      </c>
      <c r="AS122" s="13">
        <v>86.55</v>
      </c>
      <c r="AT122" s="12">
        <v>1.6775</v>
      </c>
      <c r="AU122" s="12">
        <v>1.665</v>
      </c>
      <c r="AV122" s="12">
        <v>14.275</v>
      </c>
      <c r="AW122" s="12">
        <v>25.35</v>
      </c>
      <c r="AX122" s="12">
        <v>0.25</v>
      </c>
      <c r="AY122" s="12">
        <v>0.5</v>
      </c>
      <c r="AZ122" s="12">
        <v>0.25</v>
      </c>
      <c r="BA122" s="12">
        <v>2.5</v>
      </c>
      <c r="BB122" s="4"/>
      <c r="BC122" s="4"/>
      <c r="BD122" s="4"/>
      <c r="BE122" s="4"/>
      <c r="BF122" s="4"/>
      <c r="BG122" s="12">
        <v>2.5000000000000001E-5</v>
      </c>
      <c r="BH122" s="12">
        <v>2.5000000000000001E-5</v>
      </c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12">
        <v>0</v>
      </c>
      <c r="CB122" s="4">
        <v>0.05</v>
      </c>
      <c r="CC122" s="4">
        <v>0.05</v>
      </c>
      <c r="CD122" s="12">
        <v>0</v>
      </c>
      <c r="CE122" s="4">
        <v>0.05</v>
      </c>
      <c r="CF122" s="12">
        <v>0.25</v>
      </c>
      <c r="CG122" s="4">
        <v>5.0000000000000001E-3</v>
      </c>
      <c r="CH122" s="4">
        <v>0.05</v>
      </c>
      <c r="CI122" s="4">
        <v>0.05</v>
      </c>
      <c r="CJ122" s="4">
        <v>0.25</v>
      </c>
      <c r="CK122" s="12">
        <v>0.5</v>
      </c>
      <c r="CL122" s="12">
        <v>0.05</v>
      </c>
      <c r="CM122" s="12">
        <v>0.15</v>
      </c>
      <c r="CN122" s="4"/>
      <c r="CO122" s="4"/>
      <c r="CP122" s="12">
        <v>5.0000000000000002E-5</v>
      </c>
      <c r="CQ122" s="4">
        <v>5.0000000000000002E-5</v>
      </c>
      <c r="CR122" s="4">
        <v>5.0000000000000002E-5</v>
      </c>
      <c r="CS122" s="4">
        <v>5.0000000000000002E-5</v>
      </c>
      <c r="CT122" s="4">
        <v>5.0000000000000002E-5</v>
      </c>
      <c r="CU122" s="12">
        <v>0</v>
      </c>
      <c r="CV122" s="12">
        <v>0.01</v>
      </c>
      <c r="CW122" s="12">
        <v>0.01</v>
      </c>
      <c r="CX122" s="12">
        <v>1.4999999999999999E-2</v>
      </c>
      <c r="CY122" s="12">
        <v>0</v>
      </c>
      <c r="CZ122" s="13">
        <v>328.75</v>
      </c>
      <c r="DA122" s="13">
        <v>766</v>
      </c>
      <c r="DB122" s="13">
        <v>10.375</v>
      </c>
      <c r="DC122" s="12">
        <v>0</v>
      </c>
      <c r="DD122" s="4"/>
      <c r="DE122" s="13">
        <v>4.5</v>
      </c>
      <c r="DF122" s="13">
        <v>115.5</v>
      </c>
    </row>
    <row r="123" spans="1:110" x14ac:dyDescent="0.25">
      <c r="A123" s="4">
        <v>118</v>
      </c>
      <c r="B123" s="4" t="s">
        <v>436</v>
      </c>
      <c r="C123" s="11" t="s">
        <v>437</v>
      </c>
      <c r="D123" s="11"/>
      <c r="E123" s="11" t="s">
        <v>380</v>
      </c>
      <c r="F123" s="11" t="s">
        <v>336</v>
      </c>
      <c r="G123" s="11" t="s">
        <v>313</v>
      </c>
      <c r="H123" s="11"/>
      <c r="I123" s="11" t="s">
        <v>438</v>
      </c>
      <c r="J123" s="4">
        <v>452787</v>
      </c>
      <c r="K123" s="4">
        <v>4894920</v>
      </c>
      <c r="L123" s="4" t="s">
        <v>142</v>
      </c>
      <c r="M123" s="4"/>
      <c r="N123" s="4" t="s">
        <v>142</v>
      </c>
      <c r="O123" s="4"/>
      <c r="P123" s="4"/>
      <c r="Q123" s="11"/>
      <c r="R123" s="11"/>
      <c r="S123" s="11"/>
      <c r="T123" s="11"/>
      <c r="U123" s="12">
        <v>366.81818199999998</v>
      </c>
      <c r="V123" s="12">
        <v>1</v>
      </c>
      <c r="W123" s="12">
        <v>7.7142000000000001E-3</v>
      </c>
      <c r="X123" s="12">
        <v>1.1236554000000001</v>
      </c>
      <c r="Y123" s="12">
        <v>4.1826959999999996E-3</v>
      </c>
      <c r="Z123" s="12">
        <v>3.0000000000000001E-3</v>
      </c>
      <c r="AA123" s="12">
        <v>4.6909090000000004</v>
      </c>
      <c r="AB123" s="12">
        <v>5.618182</v>
      </c>
      <c r="AC123" s="4"/>
      <c r="AD123" s="12">
        <v>2.8364E-2</v>
      </c>
      <c r="AE123" s="12">
        <v>4.4181819999999998</v>
      </c>
      <c r="AF123" s="4"/>
      <c r="AG123" s="12">
        <v>0.1081</v>
      </c>
      <c r="AH123" s="12">
        <v>1.2333E-2</v>
      </c>
      <c r="AI123" s="12">
        <v>0.13420000000000001</v>
      </c>
      <c r="AJ123" s="12">
        <v>5.0000000000000001E-3</v>
      </c>
      <c r="AK123" s="12">
        <v>5.1133329999999999</v>
      </c>
      <c r="AL123" s="12">
        <v>0.67466700000000002</v>
      </c>
      <c r="AM123" s="4"/>
      <c r="AN123" s="4"/>
      <c r="AO123" s="4"/>
      <c r="AP123" s="12">
        <v>0.18768199999999999</v>
      </c>
      <c r="AQ123" s="12">
        <v>0.218667</v>
      </c>
      <c r="AR123" s="12">
        <v>0.24460000000000001</v>
      </c>
      <c r="AS123" s="12">
        <v>2.6823329999999999</v>
      </c>
      <c r="AT123" s="12">
        <v>0.123418</v>
      </c>
      <c r="AU123" s="12">
        <v>0.160667</v>
      </c>
      <c r="AV123" s="12">
        <v>4.4279999999999999</v>
      </c>
      <c r="AW123" s="12">
        <v>34.833333000000003</v>
      </c>
      <c r="AX123" s="12">
        <v>6.8932999999999994E-2</v>
      </c>
      <c r="AY123" s="12">
        <v>0.80300000000000005</v>
      </c>
      <c r="AZ123" s="4"/>
      <c r="BA123" s="12">
        <v>0.285667</v>
      </c>
      <c r="BB123" s="12">
        <v>3.0000000000000001E-5</v>
      </c>
      <c r="BC123" s="12">
        <v>1.2E-4</v>
      </c>
      <c r="BD123" s="12">
        <v>4.5000000000000003E-5</v>
      </c>
      <c r="BE123" s="12">
        <v>2.4499999999999999E-4</v>
      </c>
      <c r="BF123" s="12">
        <v>2.9E-5</v>
      </c>
      <c r="BG123" s="12">
        <v>2.0000000000000002E-5</v>
      </c>
      <c r="BH123" s="12">
        <v>2.0000000000000002E-5</v>
      </c>
      <c r="BI123" s="12">
        <v>3.0000000000000001E-5</v>
      </c>
      <c r="BJ123" s="12">
        <v>0</v>
      </c>
      <c r="BK123" s="12">
        <v>5.5000000000000002E-5</v>
      </c>
      <c r="BL123" s="12">
        <v>5.5000000000000002E-5</v>
      </c>
      <c r="BM123" s="12">
        <v>0</v>
      </c>
      <c r="BN123" s="12">
        <v>4.5000000000000003E-5</v>
      </c>
      <c r="BO123" s="12">
        <v>1.5E-5</v>
      </c>
      <c r="BP123" s="12">
        <v>6.9999999999999994E-5</v>
      </c>
      <c r="BQ123" s="12">
        <v>1.8000000000000001E-4</v>
      </c>
      <c r="BR123" s="12">
        <v>3.0000000000000001E-5</v>
      </c>
      <c r="BS123" s="12">
        <v>2.5000000000000001E-5</v>
      </c>
      <c r="BT123" s="12">
        <v>1.65E-4</v>
      </c>
      <c r="BU123" s="12">
        <v>5.44E-4</v>
      </c>
      <c r="BV123" s="12">
        <v>6.4999999999999994E-5</v>
      </c>
      <c r="BW123" s="12">
        <v>5.5000000000000002E-5</v>
      </c>
      <c r="BX123" s="12">
        <v>1.05E-4</v>
      </c>
      <c r="BY123" s="12">
        <v>5.8500000000000002E-4</v>
      </c>
      <c r="BZ123" s="12">
        <v>1.05E-4</v>
      </c>
      <c r="CA123" s="12">
        <v>8.1800000000000004E-4</v>
      </c>
      <c r="CB123" s="4">
        <v>8.1000000000000003E-2</v>
      </c>
      <c r="CC123" s="4">
        <v>7.4499999999999997E-2</v>
      </c>
      <c r="CD123" s="12">
        <v>0</v>
      </c>
      <c r="CE123" s="4">
        <v>0.11550000000000001</v>
      </c>
      <c r="CF123" s="12">
        <v>0.14299999999999999</v>
      </c>
      <c r="CG123" s="4">
        <v>2.5999999999999998E-4</v>
      </c>
      <c r="CH123" s="4">
        <v>6.25E-2</v>
      </c>
      <c r="CI123" s="4">
        <v>8.0500000000000002E-2</v>
      </c>
      <c r="CJ123" s="4">
        <v>2.8450000000000002</v>
      </c>
      <c r="CK123" s="4"/>
      <c r="CL123" s="12">
        <v>0</v>
      </c>
      <c r="CM123" s="12">
        <v>7.8E-2</v>
      </c>
      <c r="CN123" s="4">
        <v>0</v>
      </c>
      <c r="CO123" s="4">
        <v>6.8500000000000005E-2</v>
      </c>
      <c r="CP123" s="12">
        <v>1.5899999999999999E-4</v>
      </c>
      <c r="CQ123" s="4">
        <v>2.9E-4</v>
      </c>
      <c r="CR123" s="4">
        <v>1.85E-4</v>
      </c>
      <c r="CS123" s="4">
        <v>3.4999999999999997E-5</v>
      </c>
      <c r="CT123" s="4">
        <v>4.0000000000000003E-5</v>
      </c>
      <c r="CU123" s="12">
        <v>4.75E-4</v>
      </c>
      <c r="CV123" s="12">
        <v>7.5000000000000002E-4</v>
      </c>
      <c r="CW123" s="4"/>
      <c r="CX123" s="4"/>
      <c r="CY123" s="12">
        <v>6.3400000000000001E-4</v>
      </c>
      <c r="CZ123" s="13">
        <v>330.4</v>
      </c>
      <c r="DA123" s="13">
        <v>192.6</v>
      </c>
      <c r="DB123" s="13">
        <v>5.8</v>
      </c>
      <c r="DC123" s="4"/>
      <c r="DD123" s="4"/>
      <c r="DE123" s="13">
        <v>3.6</v>
      </c>
      <c r="DF123" s="13">
        <v>41.4</v>
      </c>
    </row>
    <row r="124" spans="1:110" x14ac:dyDescent="0.25">
      <c r="A124" s="4">
        <v>119</v>
      </c>
      <c r="B124" s="4" t="s">
        <v>457</v>
      </c>
      <c r="C124" s="11" t="s">
        <v>458</v>
      </c>
      <c r="D124" s="11"/>
      <c r="E124" s="11" t="s">
        <v>137</v>
      </c>
      <c r="F124" s="11" t="s">
        <v>453</v>
      </c>
      <c r="G124" s="11" t="s">
        <v>313</v>
      </c>
      <c r="H124" s="11"/>
      <c r="I124" s="11" t="s">
        <v>454</v>
      </c>
      <c r="J124" s="4">
        <v>456772</v>
      </c>
      <c r="K124" s="4">
        <v>4851809</v>
      </c>
      <c r="L124" s="4" t="s">
        <v>142</v>
      </c>
      <c r="M124" s="4"/>
      <c r="N124" s="4" t="s">
        <v>142</v>
      </c>
      <c r="O124" s="4"/>
      <c r="P124" s="4"/>
      <c r="Q124" s="11"/>
      <c r="R124" s="11"/>
      <c r="S124" s="11" t="s">
        <v>142</v>
      </c>
      <c r="T124" s="11" t="s">
        <v>142</v>
      </c>
      <c r="U124" s="12">
        <v>458.5</v>
      </c>
      <c r="V124" s="12">
        <v>2.2324999999999999</v>
      </c>
      <c r="W124" s="12">
        <v>5.1427999999999999E-4</v>
      </c>
      <c r="X124" s="12">
        <v>1.8057616999999999</v>
      </c>
      <c r="Y124" s="12">
        <v>1.807135E-2</v>
      </c>
      <c r="Z124" s="12">
        <v>3.5000000000000001E-3</v>
      </c>
      <c r="AA124" s="12">
        <v>4.7050000000000001</v>
      </c>
      <c r="AB124" s="12">
        <v>57</v>
      </c>
      <c r="AC124" s="12">
        <v>6.4999999999999997E-3</v>
      </c>
      <c r="AD124" s="12">
        <v>0.14000000000000001</v>
      </c>
      <c r="AE124" s="12">
        <v>3.4550000000000001</v>
      </c>
      <c r="AF124" s="12">
        <v>2.5</v>
      </c>
      <c r="AG124" s="12">
        <v>0.215</v>
      </c>
      <c r="AH124" s="12">
        <v>5.0000000000000001E-3</v>
      </c>
      <c r="AI124" s="12">
        <v>0.1</v>
      </c>
      <c r="AJ124" s="12">
        <v>0.1225</v>
      </c>
      <c r="AK124" s="12">
        <v>1.5</v>
      </c>
      <c r="AL124" s="12">
        <v>0.15</v>
      </c>
      <c r="AM124" s="4"/>
      <c r="AN124" s="4"/>
      <c r="AO124" s="4"/>
      <c r="AP124" s="12">
        <v>0.05</v>
      </c>
      <c r="AQ124" s="12">
        <v>0.05</v>
      </c>
      <c r="AR124" s="12">
        <v>0.57125000000000004</v>
      </c>
      <c r="AS124" s="12">
        <v>1.4950000000000001</v>
      </c>
      <c r="AT124" s="12">
        <v>0.05</v>
      </c>
      <c r="AU124" s="12">
        <v>0.05</v>
      </c>
      <c r="AV124" s="12">
        <v>5.9424999999999999</v>
      </c>
      <c r="AW124" s="12">
        <v>9.0500000000000007</v>
      </c>
      <c r="AX124" s="12">
        <v>0.05</v>
      </c>
      <c r="AY124" s="12">
        <v>0.5</v>
      </c>
      <c r="AZ124" s="12">
        <v>0.1</v>
      </c>
      <c r="BA124" s="12">
        <v>0.625</v>
      </c>
      <c r="BB124" s="4"/>
      <c r="BC124" s="4"/>
      <c r="BD124" s="4"/>
      <c r="BE124" s="4"/>
      <c r="BF124" s="4"/>
      <c r="BG124" s="12">
        <v>2.5000000000000001E-3</v>
      </c>
      <c r="BH124" s="12">
        <v>5.0000000000000001E-3</v>
      </c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12">
        <v>0</v>
      </c>
      <c r="CB124" s="4">
        <v>5.0000000000000001E-3</v>
      </c>
      <c r="CC124" s="4">
        <v>5.0000000000000001E-3</v>
      </c>
      <c r="CD124" s="12">
        <v>0</v>
      </c>
      <c r="CE124" s="4">
        <v>5.0000000000000001E-3</v>
      </c>
      <c r="CF124" s="12">
        <v>5.0000000000000001E-3</v>
      </c>
      <c r="CG124" s="4">
        <v>0.02</v>
      </c>
      <c r="CH124" s="4">
        <v>5.0000000000000001E-3</v>
      </c>
      <c r="CI124" s="4">
        <v>5.0000000000000001E-3</v>
      </c>
      <c r="CJ124" s="4">
        <v>7.0000000000000007E-2</v>
      </c>
      <c r="CK124" s="12">
        <v>0.5</v>
      </c>
      <c r="CL124" s="12">
        <v>5.0000000000000001E-3</v>
      </c>
      <c r="CM124" s="12">
        <v>4.4999999999999997E-3</v>
      </c>
      <c r="CN124" s="4"/>
      <c r="CO124" s="4"/>
      <c r="CP124" s="12">
        <v>1.2500000000000001E-5</v>
      </c>
      <c r="CQ124" s="4">
        <v>2.05E-5</v>
      </c>
      <c r="CR124" s="4">
        <v>2.0000000000000002E-5</v>
      </c>
      <c r="CS124" s="4">
        <v>1.45E-5</v>
      </c>
      <c r="CT124" s="4">
        <v>6.3499999999999999E-5</v>
      </c>
      <c r="CU124" s="12">
        <v>0</v>
      </c>
      <c r="CV124" s="12">
        <v>0.01</v>
      </c>
      <c r="CW124" s="12">
        <v>0.01</v>
      </c>
      <c r="CX124" s="12">
        <v>1.4999999999999999E-2</v>
      </c>
      <c r="CY124" s="12">
        <v>0</v>
      </c>
      <c r="CZ124" s="13">
        <v>316</v>
      </c>
      <c r="DA124" s="13">
        <v>331.75</v>
      </c>
      <c r="DB124" s="13">
        <v>9.75</v>
      </c>
      <c r="DC124" s="12">
        <v>0</v>
      </c>
      <c r="DD124" s="4"/>
      <c r="DE124" s="13">
        <v>9</v>
      </c>
      <c r="DF124" s="13">
        <v>98.5</v>
      </c>
    </row>
    <row r="125" spans="1:110" x14ac:dyDescent="0.25">
      <c r="A125" s="4">
        <v>120</v>
      </c>
      <c r="B125" s="4" t="s">
        <v>465</v>
      </c>
      <c r="C125" s="11" t="s">
        <v>466</v>
      </c>
      <c r="D125" s="11"/>
      <c r="E125" s="11" t="s">
        <v>148</v>
      </c>
      <c r="F125" s="11" t="s">
        <v>331</v>
      </c>
      <c r="G125" s="11" t="s">
        <v>313</v>
      </c>
      <c r="H125" s="11"/>
      <c r="I125" s="11" t="s">
        <v>332</v>
      </c>
      <c r="J125" s="4">
        <v>634143</v>
      </c>
      <c r="K125" s="4">
        <v>4727566</v>
      </c>
      <c r="L125" s="4" t="s">
        <v>142</v>
      </c>
      <c r="M125" s="4"/>
      <c r="N125" s="4" t="s">
        <v>142</v>
      </c>
      <c r="O125" s="4"/>
      <c r="P125" s="4"/>
      <c r="Q125" s="11"/>
      <c r="R125" s="11"/>
      <c r="S125" s="11"/>
      <c r="T125" s="11"/>
      <c r="U125" s="12">
        <v>343</v>
      </c>
      <c r="V125" s="12">
        <v>1</v>
      </c>
      <c r="W125" s="12">
        <v>1.92855E-3</v>
      </c>
      <c r="X125" s="12">
        <v>4.0410975000000002</v>
      </c>
      <c r="Y125" s="12">
        <v>2.4642750000000001E-2</v>
      </c>
      <c r="Z125" s="12">
        <v>4.7500000000000001E-2</v>
      </c>
      <c r="AA125" s="12">
        <v>4.2750000000000004</v>
      </c>
      <c r="AB125" s="12">
        <v>4.625</v>
      </c>
      <c r="AC125" s="12">
        <v>5.0000000000000001E-3</v>
      </c>
      <c r="AD125" s="12">
        <v>7.4999999999999997E-2</v>
      </c>
      <c r="AE125" s="12">
        <v>3.105</v>
      </c>
      <c r="AF125" s="12">
        <v>0.5</v>
      </c>
      <c r="AG125" s="12">
        <v>1.75</v>
      </c>
      <c r="AH125" s="12">
        <v>5.0000000000000001E-3</v>
      </c>
      <c r="AI125" s="13">
        <v>34.075000000000003</v>
      </c>
      <c r="AJ125" s="13">
        <v>3.4275000000000002</v>
      </c>
      <c r="AK125" s="12">
        <v>5.7</v>
      </c>
      <c r="AL125" s="12">
        <v>50.024999999999999</v>
      </c>
      <c r="AM125" s="4"/>
      <c r="AN125" s="4"/>
      <c r="AO125" s="4"/>
      <c r="AP125" s="12">
        <v>0.25</v>
      </c>
      <c r="AQ125" s="13">
        <v>165.5</v>
      </c>
      <c r="AR125" s="12">
        <v>0.25</v>
      </c>
      <c r="AS125" s="13">
        <v>66</v>
      </c>
      <c r="AT125" s="12">
        <v>0.25</v>
      </c>
      <c r="AU125" s="13">
        <v>41.5</v>
      </c>
      <c r="AV125" s="12">
        <v>2.5</v>
      </c>
      <c r="AW125" s="13">
        <v>1196</v>
      </c>
      <c r="AX125" s="12">
        <v>4.75</v>
      </c>
      <c r="AY125" s="12">
        <v>5</v>
      </c>
      <c r="AZ125" s="12">
        <v>6.75</v>
      </c>
      <c r="BA125" s="12">
        <v>0.45</v>
      </c>
      <c r="BB125" s="4"/>
      <c r="BC125" s="4"/>
      <c r="BD125" s="4"/>
      <c r="BE125" s="4"/>
      <c r="BF125" s="4"/>
      <c r="BG125" s="12">
        <v>2.5000000000000001E-3</v>
      </c>
      <c r="BH125" s="12">
        <v>5.0000000000000001E-3</v>
      </c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12">
        <v>0</v>
      </c>
      <c r="CB125" s="4">
        <v>0.09</v>
      </c>
      <c r="CC125" s="4">
        <v>0.08</v>
      </c>
      <c r="CD125" s="12">
        <v>0</v>
      </c>
      <c r="CE125" s="4">
        <v>6.5000000000000002E-2</v>
      </c>
      <c r="CF125" s="12">
        <v>0.155</v>
      </c>
      <c r="CG125" s="4">
        <v>5.0000000000000001E-3</v>
      </c>
      <c r="CH125" s="4">
        <v>7.0000000000000007E-2</v>
      </c>
      <c r="CI125" s="4">
        <v>9.5000000000000001E-2</v>
      </c>
      <c r="CJ125" s="4">
        <v>7.0000000000000007E-2</v>
      </c>
      <c r="CK125" s="12">
        <v>0.5</v>
      </c>
      <c r="CL125" s="12">
        <v>0.155</v>
      </c>
      <c r="CM125" s="12">
        <v>0.5</v>
      </c>
      <c r="CN125" s="4"/>
      <c r="CO125" s="4"/>
      <c r="CP125" s="12">
        <v>1.2500000000000001E-5</v>
      </c>
      <c r="CQ125" s="4">
        <v>2.05E-5</v>
      </c>
      <c r="CR125" s="4">
        <v>2.0000000000000002E-5</v>
      </c>
      <c r="CS125" s="4">
        <v>1.45E-5</v>
      </c>
      <c r="CT125" s="4">
        <v>1.8E-5</v>
      </c>
      <c r="CU125" s="12">
        <v>0</v>
      </c>
      <c r="CV125" s="12">
        <v>0.01</v>
      </c>
      <c r="CW125" s="12">
        <v>0.01</v>
      </c>
      <c r="CX125" s="12">
        <v>1.4999999999999999E-2</v>
      </c>
      <c r="CY125" s="12">
        <v>0</v>
      </c>
      <c r="CZ125" s="13">
        <v>418.5</v>
      </c>
      <c r="DA125" s="13">
        <v>328.625</v>
      </c>
      <c r="DB125" s="13">
        <v>25.625</v>
      </c>
      <c r="DC125" s="12">
        <v>0.5</v>
      </c>
      <c r="DD125" s="4"/>
      <c r="DE125" s="13">
        <v>7.5</v>
      </c>
      <c r="DF125" s="13">
        <v>200.25</v>
      </c>
    </row>
  </sheetData>
  <sheetProtection algorithmName="SHA-512" hashValue="ygc9rVqA4YmtAeuasAj0hn2xi1QcTTsbdpX8QIQ/1RwNan84J1z7lOYggUHh3cZ8XnNfTMK7wieUuAr5yiFPdg==" saltValue="VQZn2yVES5b6k1gj+6YLLA==" spinCount="100000" sheet="1" objects="1" scenarios="1"/>
  <autoFilter ref="A5:DF5" xr:uid="{00000000-0001-0000-0000-000000000000}">
    <sortState xmlns:xlrd2="http://schemas.microsoft.com/office/spreadsheetml/2017/richdata2" ref="A6:DF125">
      <sortCondition ref="A5"/>
    </sortState>
  </autoFilter>
  <mergeCells count="30">
    <mergeCell ref="S3:S4"/>
    <mergeCell ref="T3:T4"/>
    <mergeCell ref="J3:J4"/>
    <mergeCell ref="K3:K4"/>
    <mergeCell ref="L3:L4"/>
    <mergeCell ref="M3:M4"/>
    <mergeCell ref="Q3:Q4"/>
    <mergeCell ref="R3:R4"/>
    <mergeCell ref="CZ2:DF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BU2:BX2"/>
    <mergeCell ref="BY2:BZ2"/>
    <mergeCell ref="CB2:CL2"/>
    <mergeCell ref="CM2:CO2"/>
    <mergeCell ref="CP2:CU2"/>
    <mergeCell ref="CV2:CX2"/>
    <mergeCell ref="BR2:BT2"/>
    <mergeCell ref="U2:V2"/>
    <mergeCell ref="W2:Z2"/>
    <mergeCell ref="AA2:AF2"/>
    <mergeCell ref="AG2:BA2"/>
    <mergeCell ref="BB2:BQ2"/>
  </mergeCells>
  <conditionalFormatting sqref="B3:C4">
    <cfRule type="duplicateValues" dxfId="4" priority="2"/>
  </conditionalFormatting>
  <conditionalFormatting sqref="B5:C5">
    <cfRule type="duplicateValues" dxfId="3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AE65-1687-4583-9853-188A2CD5B3C5}">
  <dimension ref="A1:DB120"/>
  <sheetViews>
    <sheetView workbookViewId="0">
      <selection activeCell="A3" sqref="A3:A4"/>
    </sheetView>
  </sheetViews>
  <sheetFormatPr defaultColWidth="11.42578125" defaultRowHeight="15" x14ac:dyDescent="0.25"/>
  <cols>
    <col min="1" max="1" width="8.85546875" style="2" bestFit="1" customWidth="1"/>
    <col min="2" max="2" width="9.42578125" customWidth="1"/>
    <col min="3" max="3" width="40.85546875" bestFit="1" customWidth="1"/>
    <col min="4" max="4" width="20.28515625" bestFit="1" customWidth="1"/>
    <col min="5" max="5" width="13.7109375" bestFit="1" customWidth="1"/>
    <col min="6" max="6" width="20.42578125" bestFit="1" customWidth="1"/>
    <col min="7" max="7" width="23.42578125" bestFit="1" customWidth="1"/>
    <col min="8" max="8" width="31.7109375" bestFit="1" customWidth="1"/>
    <col min="9" max="9" width="46.42578125" bestFit="1" customWidth="1"/>
    <col min="10" max="10" width="7" bestFit="1" customWidth="1"/>
    <col min="11" max="11" width="8" bestFit="1" customWidth="1"/>
    <col min="12" max="16" width="3.42578125" bestFit="1" customWidth="1"/>
    <col min="17" max="17" width="35.5703125" customWidth="1"/>
    <col min="18" max="18" width="6" bestFit="1" customWidth="1"/>
    <col min="19" max="20" width="3.42578125" bestFit="1" customWidth="1"/>
    <col min="21" max="22" width="14.28515625" style="2" customWidth="1"/>
    <col min="23" max="98" width="11.42578125" style="2"/>
    <col min="99" max="99" width="20.5703125" style="2" customWidth="1"/>
    <col min="100" max="106" width="11.42578125" style="2"/>
  </cols>
  <sheetData>
    <row r="1" spans="1:106" x14ac:dyDescent="0.25">
      <c r="A1" s="14" t="s">
        <v>489</v>
      </c>
    </row>
    <row r="2" spans="1:106" x14ac:dyDescent="0.25">
      <c r="U2" s="25" t="s">
        <v>1</v>
      </c>
      <c r="V2" s="25"/>
      <c r="W2" s="26" t="s">
        <v>2</v>
      </c>
      <c r="X2" s="26"/>
      <c r="Y2" s="26"/>
      <c r="Z2" s="26"/>
      <c r="AA2" s="25" t="s">
        <v>3</v>
      </c>
      <c r="AB2" s="25"/>
      <c r="AC2" s="25"/>
      <c r="AD2" s="25"/>
      <c r="AE2" s="25"/>
      <c r="AF2" s="25"/>
      <c r="AG2" s="25" t="s">
        <v>4</v>
      </c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 t="s">
        <v>5</v>
      </c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 t="s">
        <v>6</v>
      </c>
      <c r="BO2" s="25"/>
      <c r="BP2" s="25"/>
      <c r="BQ2" s="25" t="s">
        <v>7</v>
      </c>
      <c r="BR2" s="25"/>
      <c r="BS2" s="25"/>
      <c r="BT2" s="25"/>
      <c r="BU2" s="25" t="s">
        <v>8</v>
      </c>
      <c r="BV2" s="25"/>
      <c r="BW2" s="3" t="s">
        <v>9</v>
      </c>
      <c r="BX2" s="25" t="s">
        <v>10</v>
      </c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8" t="s">
        <v>11</v>
      </c>
      <c r="CJ2" s="29"/>
      <c r="CK2" s="30"/>
      <c r="CL2" s="31" t="s">
        <v>12</v>
      </c>
      <c r="CM2" s="32"/>
      <c r="CN2" s="32"/>
      <c r="CO2" s="32"/>
      <c r="CP2" s="32"/>
      <c r="CQ2" s="33"/>
      <c r="CR2" s="34" t="s">
        <v>13</v>
      </c>
      <c r="CS2" s="34"/>
      <c r="CT2" s="34"/>
      <c r="CU2" s="5" t="s">
        <v>14</v>
      </c>
      <c r="CV2" s="25" t="s">
        <v>15</v>
      </c>
      <c r="CW2" s="25"/>
      <c r="CX2" s="25"/>
      <c r="CY2" s="25"/>
      <c r="CZ2" s="25"/>
      <c r="DA2" s="25"/>
      <c r="DB2" s="25"/>
    </row>
    <row r="3" spans="1:106" s="16" customFormat="1" ht="171" customHeight="1" x14ac:dyDescent="0.25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20</v>
      </c>
      <c r="F3" s="27" t="s">
        <v>21</v>
      </c>
      <c r="G3" s="27" t="s">
        <v>22</v>
      </c>
      <c r="H3" s="27" t="s">
        <v>23</v>
      </c>
      <c r="I3" s="27" t="s">
        <v>24</v>
      </c>
      <c r="J3" s="35" t="s">
        <v>25</v>
      </c>
      <c r="K3" s="35" t="s">
        <v>26</v>
      </c>
      <c r="L3" s="35" t="s">
        <v>27</v>
      </c>
      <c r="M3" s="35" t="s">
        <v>28</v>
      </c>
      <c r="N3" s="7" t="s">
        <v>29</v>
      </c>
      <c r="O3" s="7" t="s">
        <v>30</v>
      </c>
      <c r="P3" s="7" t="s">
        <v>31</v>
      </c>
      <c r="Q3" s="27" t="s">
        <v>32</v>
      </c>
      <c r="R3" s="35" t="s">
        <v>33</v>
      </c>
      <c r="S3" s="35" t="s">
        <v>34</v>
      </c>
      <c r="T3" s="35" t="s">
        <v>35</v>
      </c>
      <c r="U3" s="7" t="s">
        <v>36</v>
      </c>
      <c r="V3" s="7" t="s">
        <v>37</v>
      </c>
      <c r="W3" s="7" t="s">
        <v>38</v>
      </c>
      <c r="X3" s="7" t="s">
        <v>39</v>
      </c>
      <c r="Y3" s="7" t="s">
        <v>40</v>
      </c>
      <c r="Z3" s="7" t="s">
        <v>41</v>
      </c>
      <c r="AA3" s="7" t="s">
        <v>42</v>
      </c>
      <c r="AB3" s="7" t="s">
        <v>43</v>
      </c>
      <c r="AC3" s="7" t="s">
        <v>44</v>
      </c>
      <c r="AD3" s="7" t="s">
        <v>45</v>
      </c>
      <c r="AE3" s="7" t="s">
        <v>46</v>
      </c>
      <c r="AF3" s="7" t="s">
        <v>47</v>
      </c>
      <c r="AG3" s="7" t="s">
        <v>48</v>
      </c>
      <c r="AH3" s="7" t="s">
        <v>49</v>
      </c>
      <c r="AI3" s="7" t="s">
        <v>50</v>
      </c>
      <c r="AJ3" s="7" t="s">
        <v>51</v>
      </c>
      <c r="AK3" s="7" t="s">
        <v>52</v>
      </c>
      <c r="AL3" s="7" t="s">
        <v>53</v>
      </c>
      <c r="AM3" s="7" t="s">
        <v>54</v>
      </c>
      <c r="AN3" s="7" t="s">
        <v>55</v>
      </c>
      <c r="AO3" s="7" t="s">
        <v>56</v>
      </c>
      <c r="AP3" s="7" t="s">
        <v>58</v>
      </c>
      <c r="AQ3" s="7" t="s">
        <v>60</v>
      </c>
      <c r="AR3" s="7" t="s">
        <v>62</v>
      </c>
      <c r="AS3" s="7" t="s">
        <v>64</v>
      </c>
      <c r="AT3" s="7" t="s">
        <v>65</v>
      </c>
      <c r="AU3" s="7" t="s">
        <v>66</v>
      </c>
      <c r="AV3" s="7" t="s">
        <v>67</v>
      </c>
      <c r="AW3" s="7" t="s">
        <v>68</v>
      </c>
      <c r="AX3" s="7" t="s">
        <v>69</v>
      </c>
      <c r="AY3" s="7" t="s">
        <v>70</v>
      </c>
      <c r="AZ3" s="7" t="s">
        <v>71</v>
      </c>
      <c r="BA3" s="7" t="s">
        <v>72</v>
      </c>
      <c r="BB3" s="7" t="s">
        <v>73</v>
      </c>
      <c r="BC3" s="7" t="s">
        <v>74</v>
      </c>
      <c r="BD3" s="7" t="s">
        <v>75</v>
      </c>
      <c r="BE3" s="7" t="s">
        <v>76</v>
      </c>
      <c r="BF3" s="7" t="s">
        <v>77</v>
      </c>
      <c r="BG3" s="7" t="s">
        <v>78</v>
      </c>
      <c r="BH3" s="7" t="s">
        <v>79</v>
      </c>
      <c r="BI3" s="7" t="s">
        <v>80</v>
      </c>
      <c r="BJ3" s="7" t="s">
        <v>81</v>
      </c>
      <c r="BK3" s="7" t="s">
        <v>82</v>
      </c>
      <c r="BL3" s="7" t="s">
        <v>83</v>
      </c>
      <c r="BM3" s="7" t="s">
        <v>84</v>
      </c>
      <c r="BN3" s="7" t="s">
        <v>85</v>
      </c>
      <c r="BO3" s="7" t="s">
        <v>86</v>
      </c>
      <c r="BP3" s="7" t="s">
        <v>87</v>
      </c>
      <c r="BQ3" s="7" t="s">
        <v>88</v>
      </c>
      <c r="BR3" s="7" t="s">
        <v>89</v>
      </c>
      <c r="BS3" s="7" t="s">
        <v>90</v>
      </c>
      <c r="BT3" s="7" t="s">
        <v>91</v>
      </c>
      <c r="BU3" s="7" t="s">
        <v>92</v>
      </c>
      <c r="BV3" s="7" t="s">
        <v>93</v>
      </c>
      <c r="BW3" s="7" t="s">
        <v>9</v>
      </c>
      <c r="BX3" s="7" t="s">
        <v>94</v>
      </c>
      <c r="BY3" s="7" t="s">
        <v>95</v>
      </c>
      <c r="BZ3" s="7" t="s">
        <v>96</v>
      </c>
      <c r="CA3" s="7" t="s">
        <v>97</v>
      </c>
      <c r="CB3" s="7" t="s">
        <v>98</v>
      </c>
      <c r="CC3" s="7" t="s">
        <v>99</v>
      </c>
      <c r="CD3" s="7" t="s">
        <v>100</v>
      </c>
      <c r="CE3" s="7" t="s">
        <v>101</v>
      </c>
      <c r="CF3" s="7" t="s">
        <v>102</v>
      </c>
      <c r="CG3" s="7" t="s">
        <v>103</v>
      </c>
      <c r="CH3" s="7" t="s">
        <v>104</v>
      </c>
      <c r="CI3" s="7" t="s">
        <v>105</v>
      </c>
      <c r="CJ3" s="7" t="s">
        <v>106</v>
      </c>
      <c r="CK3" s="7" t="s">
        <v>107</v>
      </c>
      <c r="CL3" s="7" t="s">
        <v>108</v>
      </c>
      <c r="CM3" s="7" t="s">
        <v>109</v>
      </c>
      <c r="CN3" s="7" t="s">
        <v>110</v>
      </c>
      <c r="CO3" s="7" t="s">
        <v>111</v>
      </c>
      <c r="CP3" s="7" t="s">
        <v>112</v>
      </c>
      <c r="CQ3" s="7" t="s">
        <v>493</v>
      </c>
      <c r="CR3" s="7" t="s">
        <v>113</v>
      </c>
      <c r="CS3" s="8" t="s">
        <v>114</v>
      </c>
      <c r="CT3" s="8" t="s">
        <v>115</v>
      </c>
      <c r="CU3" s="6" t="s">
        <v>14</v>
      </c>
      <c r="CV3" s="7" t="s">
        <v>116</v>
      </c>
      <c r="CW3" s="7" t="s">
        <v>117</v>
      </c>
      <c r="CX3" s="7" t="s">
        <v>118</v>
      </c>
      <c r="CY3" s="7" t="s">
        <v>119</v>
      </c>
      <c r="CZ3" s="9" t="s">
        <v>120</v>
      </c>
      <c r="DA3" s="9" t="s">
        <v>121</v>
      </c>
      <c r="DB3" s="7" t="s">
        <v>122</v>
      </c>
    </row>
    <row r="4" spans="1:106" s="18" customFormat="1" ht="27.9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35"/>
      <c r="K4" s="35"/>
      <c r="L4" s="35"/>
      <c r="M4" s="35"/>
      <c r="N4" s="7" t="s">
        <v>123</v>
      </c>
      <c r="O4" s="7" t="s">
        <v>124</v>
      </c>
      <c r="P4" s="7" t="s">
        <v>125</v>
      </c>
      <c r="Q4" s="27"/>
      <c r="R4" s="35"/>
      <c r="S4" s="35"/>
      <c r="T4" s="35"/>
      <c r="U4" s="6" t="s">
        <v>126</v>
      </c>
      <c r="V4" s="6" t="s">
        <v>127</v>
      </c>
      <c r="W4" s="6" t="s">
        <v>128</v>
      </c>
      <c r="X4" s="6" t="s">
        <v>129</v>
      </c>
      <c r="Y4" s="6" t="s">
        <v>130</v>
      </c>
      <c r="Z4" s="6" t="s">
        <v>131</v>
      </c>
      <c r="AA4" s="6" t="s">
        <v>127</v>
      </c>
      <c r="AB4" s="6" t="s">
        <v>127</v>
      </c>
      <c r="AC4" s="6" t="s">
        <v>127</v>
      </c>
      <c r="AD4" s="6" t="s">
        <v>127</v>
      </c>
      <c r="AE4" s="6" t="s">
        <v>127</v>
      </c>
      <c r="AF4" s="6" t="s">
        <v>132</v>
      </c>
      <c r="AG4" s="6" t="s">
        <v>132</v>
      </c>
      <c r="AH4" s="6" t="s">
        <v>132</v>
      </c>
      <c r="AI4" s="6" t="s">
        <v>132</v>
      </c>
      <c r="AJ4" s="6" t="s">
        <v>132</v>
      </c>
      <c r="AK4" s="6" t="s">
        <v>132</v>
      </c>
      <c r="AL4" s="6" t="s">
        <v>132</v>
      </c>
      <c r="AM4" s="6" t="s">
        <v>132</v>
      </c>
      <c r="AN4" s="17" t="s">
        <v>132</v>
      </c>
      <c r="AO4" s="17" t="s">
        <v>132</v>
      </c>
      <c r="AP4" s="6" t="s">
        <v>132</v>
      </c>
      <c r="AQ4" s="6" t="s">
        <v>132</v>
      </c>
      <c r="AR4" s="17" t="s">
        <v>132</v>
      </c>
      <c r="AS4" s="17" t="s">
        <v>132</v>
      </c>
      <c r="AT4" s="17" t="s">
        <v>132</v>
      </c>
      <c r="AU4" s="17" t="s">
        <v>132</v>
      </c>
      <c r="AV4" s="17" t="s">
        <v>132</v>
      </c>
      <c r="AW4" s="6" t="s">
        <v>132</v>
      </c>
      <c r="AX4" s="6" t="s">
        <v>132</v>
      </c>
      <c r="AY4" s="6" t="s">
        <v>132</v>
      </c>
      <c r="AZ4" s="6" t="s">
        <v>132</v>
      </c>
      <c r="BA4" s="6" t="s">
        <v>132</v>
      </c>
      <c r="BB4" s="6" t="s">
        <v>132</v>
      </c>
      <c r="BC4" s="6" t="s">
        <v>132</v>
      </c>
      <c r="BD4" s="6" t="s">
        <v>132</v>
      </c>
      <c r="BE4" s="6" t="s">
        <v>132</v>
      </c>
      <c r="BF4" s="6" t="s">
        <v>132</v>
      </c>
      <c r="BG4" s="6" t="s">
        <v>132</v>
      </c>
      <c r="BH4" s="6" t="s">
        <v>132</v>
      </c>
      <c r="BI4" s="6" t="s">
        <v>132</v>
      </c>
      <c r="BJ4" s="6" t="s">
        <v>132</v>
      </c>
      <c r="BK4" s="6" t="s">
        <v>132</v>
      </c>
      <c r="BL4" s="6" t="s">
        <v>132</v>
      </c>
      <c r="BM4" s="6" t="s">
        <v>132</v>
      </c>
      <c r="BN4" s="6" t="s">
        <v>132</v>
      </c>
      <c r="BO4" s="6" t="s">
        <v>132</v>
      </c>
      <c r="BP4" s="6" t="s">
        <v>132</v>
      </c>
      <c r="BQ4" s="6" t="s">
        <v>132</v>
      </c>
      <c r="BR4" s="6" t="s">
        <v>132</v>
      </c>
      <c r="BS4" s="6" t="s">
        <v>132</v>
      </c>
      <c r="BT4" s="6" t="s">
        <v>132</v>
      </c>
      <c r="BU4" s="6" t="s">
        <v>132</v>
      </c>
      <c r="BV4" s="6" t="s">
        <v>132</v>
      </c>
      <c r="BW4" s="6" t="s">
        <v>132</v>
      </c>
      <c r="BX4" s="6" t="s">
        <v>132</v>
      </c>
      <c r="BY4" s="6" t="s">
        <v>132</v>
      </c>
      <c r="BZ4" s="6" t="s">
        <v>132</v>
      </c>
      <c r="CA4" s="6" t="s">
        <v>132</v>
      </c>
      <c r="CB4" s="6" t="s">
        <v>132</v>
      </c>
      <c r="CC4" s="6" t="s">
        <v>132</v>
      </c>
      <c r="CD4" s="6" t="s">
        <v>132</v>
      </c>
      <c r="CE4" s="6" t="s">
        <v>132</v>
      </c>
      <c r="CF4" s="6" t="s">
        <v>132</v>
      </c>
      <c r="CG4" s="6" t="s">
        <v>132</v>
      </c>
      <c r="CH4" s="6" t="s">
        <v>132</v>
      </c>
      <c r="CI4" s="6" t="s">
        <v>132</v>
      </c>
      <c r="CJ4" s="6" t="s">
        <v>132</v>
      </c>
      <c r="CK4" s="6" t="s">
        <v>132</v>
      </c>
      <c r="CL4" s="6" t="s">
        <v>132</v>
      </c>
      <c r="CM4" s="6" t="s">
        <v>132</v>
      </c>
      <c r="CN4" s="6" t="s">
        <v>132</v>
      </c>
      <c r="CO4" s="6" t="s">
        <v>132</v>
      </c>
      <c r="CP4" s="6" t="s">
        <v>132</v>
      </c>
      <c r="CQ4" s="6" t="s">
        <v>132</v>
      </c>
      <c r="CR4" s="6" t="s">
        <v>132</v>
      </c>
      <c r="CS4" s="10" t="s">
        <v>132</v>
      </c>
      <c r="CT4" s="10" t="s">
        <v>132</v>
      </c>
      <c r="CU4" s="6" t="s">
        <v>132</v>
      </c>
      <c r="CV4" s="6" t="s">
        <v>133</v>
      </c>
      <c r="CW4" s="6" t="s">
        <v>133</v>
      </c>
      <c r="CX4" s="6" t="s">
        <v>134</v>
      </c>
      <c r="CY4" s="6" t="s">
        <v>134</v>
      </c>
      <c r="CZ4" s="6" t="s">
        <v>134</v>
      </c>
      <c r="DA4" s="6" t="s">
        <v>134</v>
      </c>
      <c r="DB4" s="6" t="s">
        <v>134</v>
      </c>
    </row>
    <row r="5" spans="1:106" s="22" customFormat="1" ht="27.95" customHeight="1" x14ac:dyDescent="0.25">
      <c r="A5" s="23"/>
      <c r="B5" s="24"/>
      <c r="C5" s="24"/>
      <c r="D5" s="24"/>
      <c r="E5" s="24"/>
      <c r="F5" s="24"/>
      <c r="G5" s="19"/>
      <c r="H5" s="19"/>
      <c r="I5" s="19"/>
      <c r="J5" s="20"/>
      <c r="K5" s="20"/>
      <c r="L5" s="20"/>
      <c r="M5" s="20"/>
      <c r="N5" s="20"/>
      <c r="O5" s="20"/>
      <c r="P5" s="20"/>
      <c r="Q5" s="19"/>
      <c r="R5" s="20"/>
      <c r="S5" s="20"/>
      <c r="T5" s="20"/>
      <c r="U5" s="19">
        <v>2500</v>
      </c>
      <c r="V5" s="19">
        <v>10</v>
      </c>
      <c r="W5" s="19">
        <v>0.5</v>
      </c>
      <c r="X5" s="19">
        <v>50</v>
      </c>
      <c r="Y5" s="19">
        <v>0.5</v>
      </c>
      <c r="Z5" s="19">
        <v>0.3</v>
      </c>
      <c r="AA5" s="19">
        <v>250</v>
      </c>
      <c r="AB5" s="19">
        <v>250</v>
      </c>
      <c r="AC5" s="19">
        <v>0.05</v>
      </c>
      <c r="AD5" s="19">
        <v>1.5</v>
      </c>
      <c r="AE5" s="19">
        <v>200</v>
      </c>
      <c r="AF5" s="19">
        <v>10</v>
      </c>
      <c r="AG5" s="19">
        <v>10</v>
      </c>
      <c r="AH5" s="19">
        <v>5</v>
      </c>
      <c r="AI5" s="19">
        <v>10</v>
      </c>
      <c r="AJ5" s="19">
        <v>1</v>
      </c>
      <c r="AK5" s="19">
        <v>200</v>
      </c>
      <c r="AL5" s="19">
        <v>2000</v>
      </c>
      <c r="AM5" s="19">
        <v>700</v>
      </c>
      <c r="AN5" s="19"/>
      <c r="AO5" s="19">
        <v>3000</v>
      </c>
      <c r="AP5" s="19">
        <v>50</v>
      </c>
      <c r="AQ5" s="19">
        <v>50</v>
      </c>
      <c r="AR5" s="19">
        <v>20</v>
      </c>
      <c r="AS5" s="19">
        <v>200</v>
      </c>
      <c r="AT5" s="19">
        <v>10</v>
      </c>
      <c r="AU5" s="19">
        <v>1500</v>
      </c>
      <c r="AV5" s="19">
        <v>20</v>
      </c>
      <c r="AW5" s="19">
        <v>30</v>
      </c>
      <c r="AX5" s="19">
        <v>0.1</v>
      </c>
      <c r="AY5" s="19">
        <v>0.1</v>
      </c>
      <c r="AZ5" s="19">
        <v>0.1</v>
      </c>
      <c r="BA5" s="19">
        <v>0.1</v>
      </c>
      <c r="BB5" s="19">
        <v>0.1</v>
      </c>
      <c r="BC5" s="19">
        <v>0.03</v>
      </c>
      <c r="BD5" s="19">
        <v>0.03</v>
      </c>
      <c r="BE5" s="19">
        <v>0.1</v>
      </c>
      <c r="BF5" s="19">
        <v>0.1</v>
      </c>
      <c r="BG5" s="19">
        <v>0.1</v>
      </c>
      <c r="BH5" s="19">
        <v>0.1</v>
      </c>
      <c r="BI5" s="19">
        <v>0.1</v>
      </c>
      <c r="BJ5" s="19">
        <v>0.1</v>
      </c>
      <c r="BK5" s="19">
        <v>0.1</v>
      </c>
      <c r="BL5" s="19">
        <v>0.1</v>
      </c>
      <c r="BM5" s="19">
        <v>0.1</v>
      </c>
      <c r="BN5" s="19">
        <v>0.1</v>
      </c>
      <c r="BO5" s="19">
        <v>0.1</v>
      </c>
      <c r="BP5" s="19">
        <v>0.1</v>
      </c>
      <c r="BQ5" s="19">
        <v>0.03</v>
      </c>
      <c r="BR5" s="19">
        <v>0.03</v>
      </c>
      <c r="BS5" s="19">
        <v>0.1</v>
      </c>
      <c r="BT5" s="19">
        <v>0.1</v>
      </c>
      <c r="BU5" s="19">
        <v>0.1</v>
      </c>
      <c r="BV5" s="19">
        <v>0.1</v>
      </c>
      <c r="BW5" s="19">
        <v>0.5</v>
      </c>
      <c r="BX5" s="19"/>
      <c r="BY5" s="19"/>
      <c r="BZ5" s="19">
        <v>10</v>
      </c>
      <c r="CA5" s="19"/>
      <c r="CB5" s="19">
        <v>3</v>
      </c>
      <c r="CC5" s="19"/>
      <c r="CD5" s="19"/>
      <c r="CE5" s="19"/>
      <c r="CF5" s="19"/>
      <c r="CG5" s="21">
        <v>0.5</v>
      </c>
      <c r="CH5" s="21">
        <v>100</v>
      </c>
      <c r="CI5" s="19">
        <v>1</v>
      </c>
      <c r="CJ5" s="19"/>
      <c r="CK5" s="19"/>
      <c r="CL5" s="19">
        <v>0.01</v>
      </c>
      <c r="CM5" s="19"/>
      <c r="CN5" s="19"/>
      <c r="CO5" s="19"/>
      <c r="CP5" s="19"/>
      <c r="CQ5" s="19">
        <v>0.1</v>
      </c>
      <c r="CR5" s="19">
        <v>2.5</v>
      </c>
      <c r="CS5" s="19">
        <v>0.1</v>
      </c>
      <c r="CT5" s="21">
        <v>0.1</v>
      </c>
      <c r="CU5" s="19">
        <v>50</v>
      </c>
      <c r="CV5" s="19">
        <v>100</v>
      </c>
      <c r="CW5" s="19">
        <v>100</v>
      </c>
      <c r="CX5" s="19">
        <v>0</v>
      </c>
      <c r="CY5" s="19">
        <v>0</v>
      </c>
      <c r="CZ5" s="19">
        <v>0</v>
      </c>
      <c r="DA5" s="19">
        <v>0</v>
      </c>
      <c r="DB5" s="19">
        <v>0</v>
      </c>
    </row>
    <row r="6" spans="1:106" x14ac:dyDescent="0.25">
      <c r="A6" s="4">
        <v>1</v>
      </c>
      <c r="B6" s="4">
        <v>16752</v>
      </c>
      <c r="C6" s="11" t="s">
        <v>147</v>
      </c>
      <c r="D6" s="11" t="s">
        <v>147</v>
      </c>
      <c r="E6" s="11" t="s">
        <v>148</v>
      </c>
      <c r="F6" s="11" t="s">
        <v>149</v>
      </c>
      <c r="G6" s="11" t="s">
        <v>139</v>
      </c>
      <c r="H6" s="11" t="s">
        <v>140</v>
      </c>
      <c r="I6" s="11" t="s">
        <v>150</v>
      </c>
      <c r="J6" s="11">
        <v>407567</v>
      </c>
      <c r="K6" s="11">
        <v>5012757</v>
      </c>
      <c r="L6" s="11" t="s">
        <v>142</v>
      </c>
      <c r="M6" s="11" t="s">
        <v>142</v>
      </c>
      <c r="N6" s="11" t="s">
        <v>142</v>
      </c>
      <c r="O6" s="11"/>
      <c r="P6" s="11" t="s">
        <v>142</v>
      </c>
      <c r="Q6" s="11" t="s">
        <v>151</v>
      </c>
      <c r="R6" s="11"/>
      <c r="S6" s="11"/>
      <c r="T6" s="11"/>
      <c r="U6" s="12">
        <v>383.16666700000002</v>
      </c>
      <c r="V6" s="4"/>
      <c r="W6" s="12">
        <v>5.8606063E-2</v>
      </c>
      <c r="X6" s="12">
        <v>9.9658247000000006</v>
      </c>
      <c r="Y6" s="12">
        <v>2.4094038000000002E-2</v>
      </c>
      <c r="Z6" s="12">
        <v>1.8283000000000001E-2</v>
      </c>
      <c r="AA6" s="12">
        <v>3.2</v>
      </c>
      <c r="AB6" s="12">
        <v>3.5249999999999999</v>
      </c>
      <c r="AC6" s="12">
        <v>5.0000000000000001E-3</v>
      </c>
      <c r="AD6" s="12">
        <v>0.05</v>
      </c>
      <c r="AE6" s="12">
        <v>2.0750000000000002</v>
      </c>
      <c r="AF6" s="12">
        <v>0.5</v>
      </c>
      <c r="AG6" s="12">
        <v>0.5</v>
      </c>
      <c r="AH6" s="12">
        <v>0.01</v>
      </c>
      <c r="AI6" s="12">
        <v>0.15</v>
      </c>
      <c r="AJ6" s="12">
        <v>0.01</v>
      </c>
      <c r="AK6" s="12">
        <v>2.5</v>
      </c>
      <c r="AL6" s="12">
        <v>0.30299999999999999</v>
      </c>
      <c r="AM6" s="4"/>
      <c r="AN6" s="4"/>
      <c r="AO6" s="4"/>
      <c r="AP6" s="12">
        <v>0.25</v>
      </c>
      <c r="AQ6" s="12">
        <v>0.25</v>
      </c>
      <c r="AR6" s="12">
        <v>0.25</v>
      </c>
      <c r="AS6" s="12">
        <v>2.5</v>
      </c>
      <c r="AT6" s="12">
        <v>0.25</v>
      </c>
      <c r="AU6" s="12">
        <v>1.9550000000000001</v>
      </c>
      <c r="AV6" s="12">
        <v>0.25</v>
      </c>
      <c r="AW6" s="12">
        <v>2.5</v>
      </c>
      <c r="AX6" s="4"/>
      <c r="AY6" s="4"/>
      <c r="AZ6" s="4"/>
      <c r="BA6" s="4"/>
      <c r="BB6" s="4"/>
      <c r="BC6" s="12">
        <v>2.5000000000000001E-5</v>
      </c>
      <c r="BD6" s="12">
        <v>2.5000000000000001E-5</v>
      </c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12">
        <v>0</v>
      </c>
      <c r="BX6" s="4">
        <v>0.25</v>
      </c>
      <c r="BY6" s="4">
        <v>0.25</v>
      </c>
      <c r="BZ6" s="12">
        <v>0</v>
      </c>
      <c r="CA6" s="4">
        <v>0.25</v>
      </c>
      <c r="CB6" s="12">
        <v>0.25</v>
      </c>
      <c r="CC6" s="4">
        <v>5.0000000000000001E-3</v>
      </c>
      <c r="CD6" s="4">
        <v>0.25</v>
      </c>
      <c r="CE6" s="4">
        <v>0.52500000000000002</v>
      </c>
      <c r="CF6" s="4">
        <v>0.64</v>
      </c>
      <c r="CG6" s="12">
        <v>0.5</v>
      </c>
      <c r="CH6" s="4"/>
      <c r="CI6" s="12">
        <v>1</v>
      </c>
      <c r="CJ6" s="4"/>
      <c r="CK6" s="4"/>
      <c r="CL6" s="4"/>
      <c r="CM6" s="4">
        <v>2.13E-4</v>
      </c>
      <c r="CN6" s="4">
        <v>5.0000000000000002E-5</v>
      </c>
      <c r="CO6" s="4">
        <v>5.0000000000000002E-5</v>
      </c>
      <c r="CP6" s="4">
        <v>5.0000000000000002E-5</v>
      </c>
      <c r="CQ6" s="12">
        <v>2.13E-4</v>
      </c>
      <c r="CR6" s="12">
        <v>0.01</v>
      </c>
      <c r="CS6" s="12">
        <v>0.01</v>
      </c>
      <c r="CT6" s="12">
        <v>1.4999999999999999E-2</v>
      </c>
      <c r="CU6" s="12">
        <v>1.1652130000000001</v>
      </c>
      <c r="CV6" s="12">
        <v>5.0149999999999997</v>
      </c>
      <c r="CW6" s="4"/>
      <c r="CX6" s="13">
        <v>212.75</v>
      </c>
      <c r="CY6" s="13">
        <v>231.66666699999999</v>
      </c>
      <c r="CZ6" s="4"/>
      <c r="DA6" s="4"/>
      <c r="DB6" s="13">
        <v>3.4</v>
      </c>
    </row>
    <row r="7" spans="1:106" x14ac:dyDescent="0.25">
      <c r="A7" s="4">
        <v>2</v>
      </c>
      <c r="B7" s="4">
        <v>18202</v>
      </c>
      <c r="C7" s="11" t="s">
        <v>177</v>
      </c>
      <c r="D7" s="11" t="s">
        <v>178</v>
      </c>
      <c r="E7" s="11" t="s">
        <v>160</v>
      </c>
      <c r="F7" s="11" t="s">
        <v>179</v>
      </c>
      <c r="G7" s="11" t="s">
        <v>139</v>
      </c>
      <c r="H7" s="11" t="s">
        <v>140</v>
      </c>
      <c r="I7" s="11" t="s">
        <v>156</v>
      </c>
      <c r="J7" s="11">
        <v>678255</v>
      </c>
      <c r="K7" s="11">
        <v>5015074</v>
      </c>
      <c r="L7" s="11" t="s">
        <v>142</v>
      </c>
      <c r="M7" s="11" t="s">
        <v>142</v>
      </c>
      <c r="N7" s="11" t="s">
        <v>142</v>
      </c>
      <c r="O7" s="11"/>
      <c r="P7" s="11" t="s">
        <v>142</v>
      </c>
      <c r="Q7" s="11" t="s">
        <v>180</v>
      </c>
      <c r="R7" s="11"/>
      <c r="S7" s="11" t="s">
        <v>142</v>
      </c>
      <c r="T7" s="11"/>
      <c r="U7" s="12">
        <v>504.5</v>
      </c>
      <c r="V7" s="4"/>
      <c r="W7" s="12">
        <v>0.24106875</v>
      </c>
      <c r="X7" s="12">
        <v>0.2485552</v>
      </c>
      <c r="Y7" s="12">
        <v>2.4642750000000001E-2</v>
      </c>
      <c r="Z7" s="12">
        <v>5.0000000000000001E-3</v>
      </c>
      <c r="AA7" s="12">
        <v>2.4750000000000001</v>
      </c>
      <c r="AB7" s="12">
        <v>0.17499999999999999</v>
      </c>
      <c r="AC7" s="12">
        <v>5.0000000000000001E-3</v>
      </c>
      <c r="AD7" s="12">
        <v>7.4999999999999997E-2</v>
      </c>
      <c r="AE7" s="12">
        <v>79.525000000000006</v>
      </c>
      <c r="AF7" s="12">
        <v>0.5</v>
      </c>
      <c r="AG7" s="12">
        <v>0.5</v>
      </c>
      <c r="AH7" s="12">
        <v>5.0000000000000001E-3</v>
      </c>
      <c r="AI7" s="12">
        <v>0.05</v>
      </c>
      <c r="AJ7" s="12">
        <v>2.8750000000000001E-2</v>
      </c>
      <c r="AK7" s="12">
        <v>5</v>
      </c>
      <c r="AL7" s="12">
        <v>0.05</v>
      </c>
      <c r="AM7" s="4"/>
      <c r="AN7" s="4"/>
      <c r="AO7" s="4"/>
      <c r="AP7" s="12">
        <v>1.125</v>
      </c>
      <c r="AQ7" s="12">
        <v>47.166666999999997</v>
      </c>
      <c r="AR7" s="12">
        <v>0.5</v>
      </c>
      <c r="AS7" s="12">
        <v>16.166667</v>
      </c>
      <c r="AT7" s="13">
        <v>20.25</v>
      </c>
      <c r="AU7" s="12">
        <v>5</v>
      </c>
      <c r="AV7" s="12">
        <v>0.5</v>
      </c>
      <c r="AW7" s="12">
        <v>2.375E-2</v>
      </c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>
        <v>0.09</v>
      </c>
      <c r="BY7" s="4">
        <v>0.08</v>
      </c>
      <c r="BZ7" s="12">
        <v>0</v>
      </c>
      <c r="CA7" s="4"/>
      <c r="CB7" s="12">
        <v>0.155</v>
      </c>
      <c r="CC7" s="4"/>
      <c r="CD7" s="4"/>
      <c r="CE7" s="4"/>
      <c r="CF7" s="4"/>
      <c r="CG7" s="12">
        <v>0.5</v>
      </c>
      <c r="CH7" s="12">
        <v>0.155</v>
      </c>
      <c r="CI7" s="12">
        <v>0.5</v>
      </c>
      <c r="CJ7" s="4"/>
      <c r="CK7" s="4"/>
      <c r="CL7" s="12">
        <v>1.2500000000000001E-5</v>
      </c>
      <c r="CM7" s="4">
        <v>2.05E-5</v>
      </c>
      <c r="CN7" s="4">
        <v>2.0000000000000002E-5</v>
      </c>
      <c r="CO7" s="4">
        <v>1.45E-5</v>
      </c>
      <c r="CP7" s="4">
        <v>1.8E-5</v>
      </c>
      <c r="CQ7" s="12">
        <v>0</v>
      </c>
      <c r="CR7" s="12">
        <v>0.01</v>
      </c>
      <c r="CS7" s="12">
        <v>0.01</v>
      </c>
      <c r="CT7" s="12">
        <v>1.4999999999999999E-2</v>
      </c>
      <c r="CU7" s="12">
        <v>0</v>
      </c>
      <c r="CV7" s="13">
        <v>110.75</v>
      </c>
      <c r="CW7" s="13">
        <v>101.916667</v>
      </c>
      <c r="CX7" s="13">
        <v>2.0833330000000001</v>
      </c>
      <c r="CY7" s="4"/>
      <c r="CZ7" s="12">
        <v>0.5</v>
      </c>
      <c r="DA7" s="12">
        <v>0.5</v>
      </c>
      <c r="DB7" s="13">
        <v>2.0833330000000001</v>
      </c>
    </row>
    <row r="8" spans="1:106" x14ac:dyDescent="0.25">
      <c r="A8" s="4">
        <v>3</v>
      </c>
      <c r="B8" s="4">
        <v>18261</v>
      </c>
      <c r="C8" s="11" t="s">
        <v>186</v>
      </c>
      <c r="D8" s="11" t="s">
        <v>187</v>
      </c>
      <c r="E8" s="11" t="s">
        <v>144</v>
      </c>
      <c r="F8" s="11" t="s">
        <v>179</v>
      </c>
      <c r="G8" s="11" t="s">
        <v>139</v>
      </c>
      <c r="H8" s="11" t="s">
        <v>140</v>
      </c>
      <c r="I8" s="11" t="s">
        <v>156</v>
      </c>
      <c r="J8" s="11">
        <v>688157</v>
      </c>
      <c r="K8" s="11">
        <v>4985067</v>
      </c>
      <c r="L8" s="11" t="s">
        <v>142</v>
      </c>
      <c r="M8" s="11" t="s">
        <v>142</v>
      </c>
      <c r="N8" s="11" t="s">
        <v>142</v>
      </c>
      <c r="O8" s="11"/>
      <c r="P8" s="11" t="s">
        <v>142</v>
      </c>
      <c r="Q8" s="11" t="s">
        <v>188</v>
      </c>
      <c r="R8" s="11"/>
      <c r="S8" s="11"/>
      <c r="T8" s="11"/>
      <c r="U8" s="12">
        <v>845.66666699999996</v>
      </c>
      <c r="V8" s="4"/>
      <c r="W8" s="12">
        <v>0.13917702500000001</v>
      </c>
      <c r="X8" s="12">
        <v>1.040721</v>
      </c>
      <c r="Y8" s="12">
        <v>2.4642750000000001E-2</v>
      </c>
      <c r="Z8" s="12">
        <v>8.5999999999999993E-2</v>
      </c>
      <c r="AA8" s="12">
        <v>4.375</v>
      </c>
      <c r="AB8" s="12">
        <v>0.17499999999999999</v>
      </c>
      <c r="AC8" s="12">
        <v>5.6250000000000001E-2</v>
      </c>
      <c r="AD8" s="12">
        <v>0.56625000000000003</v>
      </c>
      <c r="AE8" s="12">
        <v>88.35</v>
      </c>
      <c r="AF8" s="12">
        <v>0.5</v>
      </c>
      <c r="AG8" s="12">
        <v>0.5</v>
      </c>
      <c r="AH8" s="12">
        <v>5.0000000000000001E-3</v>
      </c>
      <c r="AI8" s="12">
        <v>0.05</v>
      </c>
      <c r="AJ8" s="12">
        <v>0.1215</v>
      </c>
      <c r="AK8" s="12">
        <v>5</v>
      </c>
      <c r="AL8" s="12">
        <v>0.05</v>
      </c>
      <c r="AM8" s="4"/>
      <c r="AN8" s="4"/>
      <c r="AO8" s="4"/>
      <c r="AP8" s="12">
        <v>1.625</v>
      </c>
      <c r="AQ8" s="12">
        <v>39.5</v>
      </c>
      <c r="AR8" s="12">
        <v>0.5</v>
      </c>
      <c r="AS8" s="12">
        <v>5</v>
      </c>
      <c r="AT8" s="12">
        <v>3</v>
      </c>
      <c r="AU8" s="4"/>
      <c r="AV8" s="12">
        <v>0.5</v>
      </c>
      <c r="AW8" s="12">
        <v>2.6249999999999999E-2</v>
      </c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>
        <v>0.09</v>
      </c>
      <c r="BY8" s="4">
        <v>0.08</v>
      </c>
      <c r="BZ8" s="12">
        <v>0</v>
      </c>
      <c r="CA8" s="4">
        <v>6.5000000000000002E-2</v>
      </c>
      <c r="CB8" s="12">
        <v>0.155</v>
      </c>
      <c r="CC8" s="4"/>
      <c r="CD8" s="4">
        <v>7.0000000000000007E-2</v>
      </c>
      <c r="CE8" s="4">
        <v>9.5000000000000001E-2</v>
      </c>
      <c r="CF8" s="4"/>
      <c r="CG8" s="12">
        <v>0.5</v>
      </c>
      <c r="CH8" s="12">
        <v>0.43375000000000002</v>
      </c>
      <c r="CI8" s="12">
        <v>0.5</v>
      </c>
      <c r="CJ8" s="4"/>
      <c r="CK8" s="4"/>
      <c r="CL8" s="12">
        <v>1.2500000000000001E-5</v>
      </c>
      <c r="CM8" s="4">
        <v>2.05E-5</v>
      </c>
      <c r="CN8" s="4">
        <v>2.0000000000000002E-5</v>
      </c>
      <c r="CO8" s="4">
        <v>1.45E-5</v>
      </c>
      <c r="CP8" s="4">
        <v>1.8E-5</v>
      </c>
      <c r="CQ8" s="12">
        <v>0</v>
      </c>
      <c r="CR8" s="12">
        <v>0.01</v>
      </c>
      <c r="CS8" s="12">
        <v>0.01</v>
      </c>
      <c r="CT8" s="12">
        <v>1.4999999999999999E-2</v>
      </c>
      <c r="CU8" s="12">
        <v>0</v>
      </c>
      <c r="CV8" s="13">
        <v>634.75</v>
      </c>
      <c r="CW8" s="13">
        <v>648.5</v>
      </c>
      <c r="CX8" s="12">
        <v>0.5</v>
      </c>
      <c r="CY8" s="4"/>
      <c r="CZ8" s="12">
        <v>0.5</v>
      </c>
      <c r="DA8" s="12">
        <v>0.5</v>
      </c>
      <c r="DB8" s="13">
        <v>20.416667</v>
      </c>
    </row>
    <row r="9" spans="1:106" x14ac:dyDescent="0.25">
      <c r="A9" s="4">
        <v>4</v>
      </c>
      <c r="B9" s="4">
        <v>18325</v>
      </c>
      <c r="C9" s="11" t="s">
        <v>204</v>
      </c>
      <c r="D9" s="11" t="s">
        <v>204</v>
      </c>
      <c r="E9" s="11" t="s">
        <v>144</v>
      </c>
      <c r="F9" s="11" t="s">
        <v>200</v>
      </c>
      <c r="G9" s="11" t="s">
        <v>139</v>
      </c>
      <c r="H9" s="11" t="s">
        <v>140</v>
      </c>
      <c r="I9" s="11" t="s">
        <v>196</v>
      </c>
      <c r="J9" s="11">
        <v>534534</v>
      </c>
      <c r="K9" s="11">
        <v>5049831</v>
      </c>
      <c r="L9" s="11" t="s">
        <v>142</v>
      </c>
      <c r="M9" s="11" t="s">
        <v>142</v>
      </c>
      <c r="N9" s="11" t="s">
        <v>142</v>
      </c>
      <c r="O9" s="11"/>
      <c r="P9" s="11" t="s">
        <v>142</v>
      </c>
      <c r="Q9" s="11" t="s">
        <v>205</v>
      </c>
      <c r="R9" s="11"/>
      <c r="S9" s="11"/>
      <c r="T9" s="11"/>
      <c r="U9" s="12">
        <v>804.83333300000004</v>
      </c>
      <c r="V9" s="4"/>
      <c r="W9" s="13">
        <v>1.5807681499999999</v>
      </c>
      <c r="X9" s="12">
        <v>2.2696575000000001</v>
      </c>
      <c r="Y9" s="12">
        <v>2.4642750000000001E-2</v>
      </c>
      <c r="Z9" s="12">
        <v>5.0000000000000001E-3</v>
      </c>
      <c r="AA9" s="12">
        <v>21.25</v>
      </c>
      <c r="AB9" s="12">
        <v>1.7250000000000001</v>
      </c>
      <c r="AC9" s="12">
        <v>5.0000000000000001E-3</v>
      </c>
      <c r="AD9" s="12">
        <v>7.4999999999999997E-2</v>
      </c>
      <c r="AE9" s="12">
        <v>65.75</v>
      </c>
      <c r="AF9" s="12">
        <v>0.5</v>
      </c>
      <c r="AG9" s="13">
        <v>29.5</v>
      </c>
      <c r="AH9" s="12">
        <v>5.0000000000000001E-3</v>
      </c>
      <c r="AI9" s="12">
        <v>5.2750000000000004</v>
      </c>
      <c r="AJ9" s="13">
        <v>11.7525</v>
      </c>
      <c r="AK9" s="12">
        <v>5</v>
      </c>
      <c r="AL9" s="12">
        <v>1.7250000000000001</v>
      </c>
      <c r="AM9" s="4"/>
      <c r="AN9" s="4"/>
      <c r="AO9" s="4"/>
      <c r="AP9" s="12">
        <v>40.125</v>
      </c>
      <c r="AQ9" s="13">
        <v>68</v>
      </c>
      <c r="AR9" s="13">
        <v>35.375</v>
      </c>
      <c r="AS9" s="4"/>
      <c r="AT9" s="12">
        <v>0.5</v>
      </c>
      <c r="AU9" s="12">
        <v>5</v>
      </c>
      <c r="AV9" s="12">
        <v>8.625</v>
      </c>
      <c r="AW9" s="12">
        <v>0.77</v>
      </c>
      <c r="AX9" s="4"/>
      <c r="AY9" s="4"/>
      <c r="AZ9" s="4"/>
      <c r="BA9" s="4"/>
      <c r="BB9" s="4"/>
      <c r="BC9" s="12">
        <v>2.5000000000000001E-3</v>
      </c>
      <c r="BD9" s="12">
        <v>5.0000000000000001E-3</v>
      </c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12">
        <v>1E-3</v>
      </c>
      <c r="BV9" s="12">
        <v>1E-3</v>
      </c>
      <c r="BW9" s="12">
        <v>0</v>
      </c>
      <c r="BX9" s="4">
        <v>0.09</v>
      </c>
      <c r="BY9" s="4">
        <v>0.08</v>
      </c>
      <c r="BZ9" s="12">
        <v>0</v>
      </c>
      <c r="CA9" s="4">
        <v>6.5000000000000002E-2</v>
      </c>
      <c r="CB9" s="12">
        <v>0.155</v>
      </c>
      <c r="CC9" s="4">
        <v>0.09</v>
      </c>
      <c r="CD9" s="4">
        <v>7.0000000000000007E-2</v>
      </c>
      <c r="CE9" s="4">
        <v>9.5000000000000001E-2</v>
      </c>
      <c r="CF9" s="4">
        <v>7.0000000000000007E-2</v>
      </c>
      <c r="CG9" s="12">
        <v>0.5</v>
      </c>
      <c r="CH9" s="12">
        <v>0.155</v>
      </c>
      <c r="CI9" s="12">
        <v>0.5</v>
      </c>
      <c r="CJ9" s="4"/>
      <c r="CK9" s="4"/>
      <c r="CL9" s="12">
        <v>1.2500000000000001E-5</v>
      </c>
      <c r="CM9" s="4">
        <v>2.05E-5</v>
      </c>
      <c r="CN9" s="4">
        <v>2.0000000000000002E-5</v>
      </c>
      <c r="CO9" s="4">
        <v>1.45E-5</v>
      </c>
      <c r="CP9" s="4">
        <v>1.8E-5</v>
      </c>
      <c r="CQ9" s="12">
        <v>0</v>
      </c>
      <c r="CR9" s="12">
        <v>0.01</v>
      </c>
      <c r="CS9" s="12">
        <v>0.01</v>
      </c>
      <c r="CT9" s="12">
        <v>1.4999999999999999E-2</v>
      </c>
      <c r="CU9" s="12">
        <v>0</v>
      </c>
      <c r="CV9" s="13">
        <v>988.41666699999996</v>
      </c>
      <c r="CW9" s="13">
        <v>858.5</v>
      </c>
      <c r="CX9" s="12">
        <v>0.5</v>
      </c>
      <c r="CY9" s="4"/>
      <c r="CZ9" s="4"/>
      <c r="DA9" s="12">
        <v>0.5</v>
      </c>
      <c r="DB9" s="13">
        <v>237</v>
      </c>
    </row>
    <row r="10" spans="1:106" x14ac:dyDescent="0.25">
      <c r="A10" s="4">
        <v>5</v>
      </c>
      <c r="B10" s="4">
        <v>18404</v>
      </c>
      <c r="C10" s="11" t="s">
        <v>224</v>
      </c>
      <c r="D10" s="11" t="s">
        <v>223</v>
      </c>
      <c r="E10" s="11" t="s">
        <v>137</v>
      </c>
      <c r="F10" s="11" t="s">
        <v>161</v>
      </c>
      <c r="G10" s="11" t="s">
        <v>139</v>
      </c>
      <c r="H10" s="11" t="s">
        <v>140</v>
      </c>
      <c r="I10" s="11" t="s">
        <v>220</v>
      </c>
      <c r="J10" s="11">
        <v>432706</v>
      </c>
      <c r="K10" s="11">
        <v>5067029</v>
      </c>
      <c r="L10" s="11" t="s">
        <v>142</v>
      </c>
      <c r="M10" s="11" t="s">
        <v>142</v>
      </c>
      <c r="N10" s="11" t="s">
        <v>142</v>
      </c>
      <c r="O10" s="11"/>
      <c r="P10" s="11" t="s">
        <v>142</v>
      </c>
      <c r="Q10" s="11" t="s">
        <v>221</v>
      </c>
      <c r="R10" s="11"/>
      <c r="S10" s="11"/>
      <c r="T10" s="11"/>
      <c r="U10" s="12">
        <v>537.16666699999996</v>
      </c>
      <c r="V10" s="4"/>
      <c r="W10" s="12">
        <v>9.9641750000000001E-2</v>
      </c>
      <c r="X10" s="12">
        <v>3.7532385000000001</v>
      </c>
      <c r="Y10" s="12">
        <v>2.4642750000000001E-2</v>
      </c>
      <c r="Z10" s="12">
        <v>5.0000000000000001E-3</v>
      </c>
      <c r="AA10" s="12">
        <v>1.5</v>
      </c>
      <c r="AB10" s="12">
        <v>9.9499999999999993</v>
      </c>
      <c r="AC10" s="12">
        <v>5.0000000000000001E-3</v>
      </c>
      <c r="AD10" s="12">
        <v>7.4999999999999997E-2</v>
      </c>
      <c r="AE10" s="12">
        <v>0.5</v>
      </c>
      <c r="AF10" s="12">
        <v>0.5</v>
      </c>
      <c r="AG10" s="12">
        <v>0.5</v>
      </c>
      <c r="AH10" s="12">
        <v>5.0000000000000001E-3</v>
      </c>
      <c r="AI10" s="12">
        <v>0.05</v>
      </c>
      <c r="AJ10" s="12">
        <v>5.0000000000000001E-3</v>
      </c>
      <c r="AK10" s="12">
        <v>5</v>
      </c>
      <c r="AL10" s="12">
        <v>0.05</v>
      </c>
      <c r="AM10" s="4"/>
      <c r="AN10" s="4"/>
      <c r="AO10" s="4"/>
      <c r="AP10" s="12">
        <v>0.5</v>
      </c>
      <c r="AQ10" s="12">
        <v>4.5</v>
      </c>
      <c r="AR10" s="12">
        <v>0.5</v>
      </c>
      <c r="AS10" s="12">
        <v>11.75</v>
      </c>
      <c r="AT10" s="12">
        <v>0.5</v>
      </c>
      <c r="AU10" s="12">
        <v>203.75</v>
      </c>
      <c r="AV10" s="12">
        <v>6.375</v>
      </c>
      <c r="AW10" s="12">
        <v>5.0000000000000001E-3</v>
      </c>
      <c r="AX10" s="4"/>
      <c r="AY10" s="4"/>
      <c r="AZ10" s="4"/>
      <c r="BA10" s="4"/>
      <c r="BB10" s="4"/>
      <c r="BC10" s="12">
        <v>2.5000000000000001E-3</v>
      </c>
      <c r="BD10" s="12">
        <v>5.0000000000000001E-3</v>
      </c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12">
        <v>1E-3</v>
      </c>
      <c r="BV10" s="12">
        <v>1E-3</v>
      </c>
      <c r="BW10" s="12">
        <v>0</v>
      </c>
      <c r="BX10" s="4">
        <v>0.09</v>
      </c>
      <c r="BY10" s="4">
        <v>0.08</v>
      </c>
      <c r="BZ10" s="12">
        <v>0</v>
      </c>
      <c r="CA10" s="4">
        <v>0.54874999999999996</v>
      </c>
      <c r="CB10" s="12">
        <v>0.155</v>
      </c>
      <c r="CC10" s="4">
        <v>0.09</v>
      </c>
      <c r="CD10" s="4">
        <v>7.0000000000000007E-2</v>
      </c>
      <c r="CE10" s="4">
        <v>9.5000000000000001E-2</v>
      </c>
      <c r="CF10" s="4">
        <v>0.55249999999999999</v>
      </c>
      <c r="CG10" s="12">
        <v>0.5</v>
      </c>
      <c r="CH10" s="12">
        <v>0.155</v>
      </c>
      <c r="CI10" s="12">
        <v>0.5</v>
      </c>
      <c r="CJ10" s="4"/>
      <c r="CK10" s="4"/>
      <c r="CL10" s="12">
        <v>1.2500000000000001E-5</v>
      </c>
      <c r="CM10" s="4">
        <v>2.05E-5</v>
      </c>
      <c r="CN10" s="4">
        <v>2.0000000000000002E-5</v>
      </c>
      <c r="CO10" s="4">
        <v>1.45E-5</v>
      </c>
      <c r="CP10" s="4">
        <v>1.8E-5</v>
      </c>
      <c r="CQ10" s="12">
        <v>0</v>
      </c>
      <c r="CR10" s="12">
        <v>0.01</v>
      </c>
      <c r="CS10" s="12">
        <v>0.01</v>
      </c>
      <c r="CT10" s="12">
        <v>1.4999999999999999E-2</v>
      </c>
      <c r="CU10" s="12">
        <v>1.1012500000000001</v>
      </c>
      <c r="CV10" s="13">
        <v>508.58333299999998</v>
      </c>
      <c r="CW10" s="12">
        <v>97</v>
      </c>
      <c r="CX10" s="13">
        <v>3.75</v>
      </c>
      <c r="CY10" s="12">
        <v>0.5</v>
      </c>
      <c r="CZ10" s="4"/>
      <c r="DA10" s="12">
        <v>0.5</v>
      </c>
      <c r="DB10" s="13">
        <v>3.75</v>
      </c>
    </row>
    <row r="11" spans="1:106" x14ac:dyDescent="0.25">
      <c r="A11" s="4">
        <v>6</v>
      </c>
      <c r="B11" s="4">
        <v>18414</v>
      </c>
      <c r="C11" s="11" t="s">
        <v>229</v>
      </c>
      <c r="D11" s="11" t="s">
        <v>230</v>
      </c>
      <c r="E11" s="11" t="s">
        <v>137</v>
      </c>
      <c r="F11" s="11" t="s">
        <v>227</v>
      </c>
      <c r="G11" s="11" t="s">
        <v>139</v>
      </c>
      <c r="H11" s="11" t="s">
        <v>140</v>
      </c>
      <c r="I11" s="11" t="s">
        <v>228</v>
      </c>
      <c r="J11" s="11">
        <v>473490</v>
      </c>
      <c r="K11" s="11">
        <v>5093886</v>
      </c>
      <c r="L11" s="11" t="s">
        <v>142</v>
      </c>
      <c r="M11" s="11" t="s">
        <v>142</v>
      </c>
      <c r="N11" s="11" t="s">
        <v>142</v>
      </c>
      <c r="O11" s="11"/>
      <c r="P11" s="11" t="s">
        <v>142</v>
      </c>
      <c r="Q11" s="11" t="s">
        <v>231</v>
      </c>
      <c r="R11" s="11"/>
      <c r="S11" s="11"/>
      <c r="T11" s="11"/>
      <c r="U11" s="12">
        <v>512.33333300000004</v>
      </c>
      <c r="V11" s="4"/>
      <c r="W11" s="12">
        <v>0.18739077500000001</v>
      </c>
      <c r="X11" s="12">
        <v>1.7398861999999999</v>
      </c>
      <c r="Y11" s="12">
        <v>6.9410413000000004E-2</v>
      </c>
      <c r="Z11" s="12">
        <v>5.0000000000000001E-3</v>
      </c>
      <c r="AA11" s="12">
        <v>2.2749999999999999</v>
      </c>
      <c r="AB11" s="12">
        <v>10.7</v>
      </c>
      <c r="AC11" s="12">
        <v>5.0000000000000001E-3</v>
      </c>
      <c r="AD11" s="12">
        <v>7.4999999999999997E-2</v>
      </c>
      <c r="AE11" s="12">
        <v>2.36</v>
      </c>
      <c r="AF11" s="12">
        <v>0.5</v>
      </c>
      <c r="AG11" s="12">
        <v>2</v>
      </c>
      <c r="AH11" s="12">
        <v>5.0000000000000001E-3</v>
      </c>
      <c r="AI11" s="12">
        <v>0.05</v>
      </c>
      <c r="AJ11" s="12">
        <v>5.0000000000000001E-3</v>
      </c>
      <c r="AK11" s="12">
        <v>5</v>
      </c>
      <c r="AL11" s="12">
        <v>1.4875</v>
      </c>
      <c r="AM11" s="4"/>
      <c r="AN11" s="4"/>
      <c r="AO11" s="4"/>
      <c r="AP11" s="12">
        <v>0.5</v>
      </c>
      <c r="AQ11" s="12">
        <v>0.5</v>
      </c>
      <c r="AR11" s="13">
        <v>69.625</v>
      </c>
      <c r="AS11" s="12">
        <v>85</v>
      </c>
      <c r="AT11" s="12">
        <v>0.5</v>
      </c>
      <c r="AU11" s="12">
        <v>171.25</v>
      </c>
      <c r="AV11" s="12">
        <v>4.625</v>
      </c>
      <c r="AW11" s="12">
        <v>0.28625</v>
      </c>
      <c r="AX11" s="4"/>
      <c r="AY11" s="4"/>
      <c r="AZ11" s="4"/>
      <c r="BA11" s="4"/>
      <c r="BB11" s="4"/>
      <c r="BC11" s="12">
        <v>2.5000000000000001E-3</v>
      </c>
      <c r="BD11" s="12">
        <v>5.0000000000000001E-3</v>
      </c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12">
        <v>1E-3</v>
      </c>
      <c r="BV11" s="12">
        <v>1E-3</v>
      </c>
      <c r="BW11" s="12">
        <v>0</v>
      </c>
      <c r="BX11" s="4">
        <v>0.09</v>
      </c>
      <c r="BY11" s="4">
        <v>0.08</v>
      </c>
      <c r="BZ11" s="12">
        <v>0</v>
      </c>
      <c r="CA11" s="4">
        <v>6.5000000000000002E-2</v>
      </c>
      <c r="CB11" s="12">
        <v>0.155</v>
      </c>
      <c r="CC11" s="4">
        <v>0.09</v>
      </c>
      <c r="CD11" s="4">
        <v>7.0000000000000007E-2</v>
      </c>
      <c r="CE11" s="4">
        <v>9.5000000000000001E-2</v>
      </c>
      <c r="CF11" s="4">
        <v>0.45250000000000001</v>
      </c>
      <c r="CG11" s="12">
        <v>0.5</v>
      </c>
      <c r="CH11" s="12">
        <v>0.51624999999999999</v>
      </c>
      <c r="CI11" s="12">
        <v>0.5</v>
      </c>
      <c r="CJ11" s="4"/>
      <c r="CK11" s="4"/>
      <c r="CL11" s="12">
        <v>1.2500000000000001E-5</v>
      </c>
      <c r="CM11" s="4">
        <v>2.05E-5</v>
      </c>
      <c r="CN11" s="4">
        <v>2.0000000000000002E-5</v>
      </c>
      <c r="CO11" s="4">
        <v>1.45E-5</v>
      </c>
      <c r="CP11" s="4">
        <v>1.8E-5</v>
      </c>
      <c r="CQ11" s="12">
        <v>0</v>
      </c>
      <c r="CR11" s="12">
        <v>0.01</v>
      </c>
      <c r="CS11" s="12">
        <v>0.01</v>
      </c>
      <c r="CT11" s="12">
        <v>1.4999999999999999E-2</v>
      </c>
      <c r="CU11" s="12">
        <v>0.45250000000000001</v>
      </c>
      <c r="CV11" s="13">
        <v>375.16666700000002</v>
      </c>
      <c r="CW11" s="13">
        <v>360.25</v>
      </c>
      <c r="CX11" s="12">
        <v>0.5</v>
      </c>
      <c r="CY11" s="4"/>
      <c r="CZ11" s="4"/>
      <c r="DA11" s="12">
        <v>0.5</v>
      </c>
      <c r="DB11" s="13">
        <v>42.916666999999997</v>
      </c>
    </row>
    <row r="12" spans="1:106" x14ac:dyDescent="0.25">
      <c r="A12" s="4">
        <v>7</v>
      </c>
      <c r="B12" s="4">
        <v>18424</v>
      </c>
      <c r="C12" s="11" t="s">
        <v>235</v>
      </c>
      <c r="D12" s="11" t="s">
        <v>235</v>
      </c>
      <c r="E12" s="11" t="s">
        <v>144</v>
      </c>
      <c r="F12" s="11" t="s">
        <v>155</v>
      </c>
      <c r="G12" s="11" t="s">
        <v>139</v>
      </c>
      <c r="H12" s="11" t="s">
        <v>140</v>
      </c>
      <c r="I12" s="11" t="s">
        <v>162</v>
      </c>
      <c r="J12" s="11">
        <v>579402</v>
      </c>
      <c r="K12" s="11">
        <v>4998307</v>
      </c>
      <c r="L12" s="11" t="s">
        <v>142</v>
      </c>
      <c r="M12" s="11" t="s">
        <v>142</v>
      </c>
      <c r="N12" s="11" t="s">
        <v>142</v>
      </c>
      <c r="O12" s="11"/>
      <c r="P12" s="11" t="s">
        <v>142</v>
      </c>
      <c r="Q12" s="11" t="s">
        <v>236</v>
      </c>
      <c r="R12" s="11"/>
      <c r="S12" s="11"/>
      <c r="T12" s="11"/>
      <c r="U12" s="12">
        <v>561.5</v>
      </c>
      <c r="V12" s="4"/>
      <c r="W12" s="13">
        <v>0.71356350000000002</v>
      </c>
      <c r="X12" s="12">
        <v>0.81929099999999999</v>
      </c>
      <c r="Y12" s="12">
        <v>0.48244918799999997</v>
      </c>
      <c r="Z12" s="12">
        <v>5.0000000000000001E-3</v>
      </c>
      <c r="AA12" s="12">
        <v>4.8</v>
      </c>
      <c r="AB12" s="12">
        <v>4.1937499999999996</v>
      </c>
      <c r="AC12" s="12">
        <v>5.0000000000000001E-3</v>
      </c>
      <c r="AD12" s="12">
        <v>0.26500000000000001</v>
      </c>
      <c r="AE12" s="12">
        <v>16</v>
      </c>
      <c r="AF12" s="12">
        <v>0.5</v>
      </c>
      <c r="AG12" s="12">
        <v>2.375</v>
      </c>
      <c r="AH12" s="12">
        <v>5.0000000000000001E-3</v>
      </c>
      <c r="AI12" s="12">
        <v>0.05</v>
      </c>
      <c r="AJ12" s="12">
        <v>5.0000000000000001E-3</v>
      </c>
      <c r="AK12" s="12">
        <v>5</v>
      </c>
      <c r="AL12" s="12">
        <v>0.05</v>
      </c>
      <c r="AM12" s="4"/>
      <c r="AN12" s="4"/>
      <c r="AO12" s="4"/>
      <c r="AP12" s="12">
        <v>0.5</v>
      </c>
      <c r="AQ12" s="12">
        <v>44.75</v>
      </c>
      <c r="AR12" s="12">
        <v>13</v>
      </c>
      <c r="AS12" s="12">
        <v>5</v>
      </c>
      <c r="AT12" s="12">
        <v>0.5</v>
      </c>
      <c r="AU12" s="12">
        <v>5</v>
      </c>
      <c r="AV12" s="12">
        <v>17</v>
      </c>
      <c r="AW12" s="12">
        <v>5.0000000000000001E-3</v>
      </c>
      <c r="AX12" s="4"/>
      <c r="AY12" s="4"/>
      <c r="AZ12" s="4"/>
      <c r="BA12" s="4"/>
      <c r="BB12" s="4"/>
      <c r="BC12" s="12">
        <v>2.5000000000000001E-3</v>
      </c>
      <c r="BD12" s="12">
        <v>5.0000000000000001E-3</v>
      </c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12">
        <v>1E-3</v>
      </c>
      <c r="BV12" s="12">
        <v>1E-3</v>
      </c>
      <c r="BW12" s="12">
        <v>0</v>
      </c>
      <c r="BX12" s="4">
        <v>0.09</v>
      </c>
      <c r="BY12" s="4">
        <v>0.08</v>
      </c>
      <c r="BZ12" s="12">
        <v>0</v>
      </c>
      <c r="CA12" s="4">
        <v>6.5000000000000002E-2</v>
      </c>
      <c r="CB12" s="12">
        <v>0.155</v>
      </c>
      <c r="CC12" s="4">
        <v>0.09</v>
      </c>
      <c r="CD12" s="4">
        <v>7.0000000000000007E-2</v>
      </c>
      <c r="CE12" s="4">
        <v>9.5000000000000001E-2</v>
      </c>
      <c r="CF12" s="4">
        <v>7.0000000000000007E-2</v>
      </c>
      <c r="CG12" s="12">
        <v>0.5</v>
      </c>
      <c r="CH12" s="12">
        <v>0.155</v>
      </c>
      <c r="CI12" s="12">
        <v>0.5</v>
      </c>
      <c r="CJ12" s="4"/>
      <c r="CK12" s="4"/>
      <c r="CL12" s="12">
        <v>1.2500000000000001E-5</v>
      </c>
      <c r="CM12" s="4">
        <v>2.05E-5</v>
      </c>
      <c r="CN12" s="4">
        <v>2.0000000000000002E-5</v>
      </c>
      <c r="CO12" s="4">
        <v>1.45E-5</v>
      </c>
      <c r="CP12" s="4">
        <v>1.8E-5</v>
      </c>
      <c r="CQ12" s="12">
        <v>0</v>
      </c>
      <c r="CR12" s="12">
        <v>0.01</v>
      </c>
      <c r="CS12" s="12">
        <v>0.01</v>
      </c>
      <c r="CT12" s="12">
        <v>1.4999999999999999E-2</v>
      </c>
      <c r="CU12" s="12">
        <v>0</v>
      </c>
      <c r="CV12" s="13">
        <v>435.08333299999998</v>
      </c>
      <c r="CW12" s="13">
        <v>290.08333299999998</v>
      </c>
      <c r="CX12" s="12">
        <v>0.5</v>
      </c>
      <c r="CY12" s="4"/>
      <c r="CZ12" s="12">
        <v>0.5</v>
      </c>
      <c r="DA12" s="12">
        <v>0.5</v>
      </c>
      <c r="DB12" s="12">
        <v>0.5</v>
      </c>
    </row>
    <row r="13" spans="1:106" x14ac:dyDescent="0.25">
      <c r="A13" s="4">
        <v>8</v>
      </c>
      <c r="B13" s="4">
        <v>18430</v>
      </c>
      <c r="C13" s="11" t="s">
        <v>237</v>
      </c>
      <c r="D13" s="11" t="s">
        <v>238</v>
      </c>
      <c r="E13" s="11" t="s">
        <v>137</v>
      </c>
      <c r="F13" s="11" t="s">
        <v>166</v>
      </c>
      <c r="G13" s="11" t="s">
        <v>139</v>
      </c>
      <c r="H13" s="11" t="s">
        <v>140</v>
      </c>
      <c r="I13" s="11" t="s">
        <v>210</v>
      </c>
      <c r="J13" s="11">
        <v>486992</v>
      </c>
      <c r="K13" s="11">
        <v>5024866</v>
      </c>
      <c r="L13" s="11" t="s">
        <v>142</v>
      </c>
      <c r="M13" s="11" t="s">
        <v>142</v>
      </c>
      <c r="N13" s="11" t="s">
        <v>142</v>
      </c>
      <c r="O13" s="11"/>
      <c r="P13" s="11" t="s">
        <v>142</v>
      </c>
      <c r="Q13" s="11" t="s">
        <v>216</v>
      </c>
      <c r="R13" s="11"/>
      <c r="S13" s="11"/>
      <c r="T13" s="11"/>
      <c r="U13" s="12">
        <v>667.5</v>
      </c>
      <c r="V13" s="4"/>
      <c r="W13" s="12">
        <v>2.1214050000000002E-2</v>
      </c>
      <c r="X13" s="12">
        <v>1.860012</v>
      </c>
      <c r="Y13" s="12">
        <v>2.4642750000000001E-2</v>
      </c>
      <c r="Z13" s="12">
        <v>1.3167E-2</v>
      </c>
      <c r="AA13" s="12">
        <v>5.55</v>
      </c>
      <c r="AB13" s="12">
        <v>29.333333</v>
      </c>
      <c r="AC13" s="12">
        <v>5.0000000000000001E-3</v>
      </c>
      <c r="AD13" s="12">
        <v>7.4999999999999997E-2</v>
      </c>
      <c r="AE13" s="12">
        <v>3.8833329999999999</v>
      </c>
      <c r="AF13" s="12">
        <v>0.5</v>
      </c>
      <c r="AG13" s="12">
        <v>7.6666670000000003</v>
      </c>
      <c r="AH13" s="12">
        <v>0.215833</v>
      </c>
      <c r="AI13" s="12">
        <v>0.05</v>
      </c>
      <c r="AJ13" s="12">
        <v>5.0000000000000001E-3</v>
      </c>
      <c r="AK13" s="12">
        <v>5</v>
      </c>
      <c r="AL13" s="12">
        <v>11.558332999999999</v>
      </c>
      <c r="AM13" s="4"/>
      <c r="AN13" s="4"/>
      <c r="AO13" s="4"/>
      <c r="AP13" s="12">
        <v>0.5</v>
      </c>
      <c r="AQ13" s="12">
        <v>2.9166669999999999</v>
      </c>
      <c r="AR13" s="13">
        <v>54.75</v>
      </c>
      <c r="AS13" s="12">
        <v>5</v>
      </c>
      <c r="AT13" s="12">
        <v>0.5</v>
      </c>
      <c r="AU13" s="12">
        <v>5</v>
      </c>
      <c r="AV13" s="12">
        <v>0.5</v>
      </c>
      <c r="AW13" s="12">
        <v>0.51166699999999998</v>
      </c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>
        <v>0.09</v>
      </c>
      <c r="BY13" s="4">
        <v>0.08</v>
      </c>
      <c r="BZ13" s="12">
        <v>0</v>
      </c>
      <c r="CA13" s="4">
        <v>6.5000000000000002E-2</v>
      </c>
      <c r="CB13" s="12">
        <v>0.155</v>
      </c>
      <c r="CC13" s="4">
        <v>0.09</v>
      </c>
      <c r="CD13" s="4">
        <v>7.0000000000000007E-2</v>
      </c>
      <c r="CE13" s="4">
        <v>9.5000000000000001E-2</v>
      </c>
      <c r="CF13" s="4">
        <v>7.0000000000000007E-2</v>
      </c>
      <c r="CG13" s="12">
        <v>0.5</v>
      </c>
      <c r="CH13" s="12">
        <v>0.155</v>
      </c>
      <c r="CI13" s="12">
        <v>0.5</v>
      </c>
      <c r="CJ13" s="4"/>
      <c r="CK13" s="4"/>
      <c r="CL13" s="12">
        <v>1.2500000000000001E-5</v>
      </c>
      <c r="CM13" s="4">
        <v>2.05E-5</v>
      </c>
      <c r="CN13" s="4">
        <v>2.0000000000000002E-5</v>
      </c>
      <c r="CO13" s="4">
        <v>1.45E-5</v>
      </c>
      <c r="CP13" s="4">
        <v>1.8E-5</v>
      </c>
      <c r="CQ13" s="12">
        <v>0</v>
      </c>
      <c r="CR13" s="12">
        <v>0.01</v>
      </c>
      <c r="CS13" s="12">
        <v>0.01</v>
      </c>
      <c r="CT13" s="12">
        <v>1.4999999999999999E-2</v>
      </c>
      <c r="CU13" s="12">
        <v>0</v>
      </c>
      <c r="CV13" s="13">
        <v>109.416667</v>
      </c>
      <c r="CW13" s="12">
        <v>34.5</v>
      </c>
      <c r="CX13" s="13">
        <v>4.75</v>
      </c>
      <c r="CY13" s="4"/>
      <c r="CZ13" s="4"/>
      <c r="DA13" s="13">
        <v>6.0833329999999997</v>
      </c>
      <c r="DB13" s="13">
        <v>118</v>
      </c>
    </row>
    <row r="14" spans="1:106" x14ac:dyDescent="0.25">
      <c r="A14" s="4">
        <v>9</v>
      </c>
      <c r="B14" s="4">
        <v>26551</v>
      </c>
      <c r="C14" s="11" t="s">
        <v>283</v>
      </c>
      <c r="D14" s="11" t="s">
        <v>284</v>
      </c>
      <c r="E14" s="11" t="s">
        <v>144</v>
      </c>
      <c r="F14" s="11" t="s">
        <v>179</v>
      </c>
      <c r="G14" s="11" t="s">
        <v>139</v>
      </c>
      <c r="H14" s="11" t="s">
        <v>244</v>
      </c>
      <c r="I14" s="11" t="s">
        <v>274</v>
      </c>
      <c r="J14" s="11">
        <v>690489</v>
      </c>
      <c r="K14" s="11">
        <v>5033843</v>
      </c>
      <c r="L14" s="11" t="s">
        <v>142</v>
      </c>
      <c r="M14" s="11" t="s">
        <v>142</v>
      </c>
      <c r="N14" s="11" t="s">
        <v>142</v>
      </c>
      <c r="O14" s="11"/>
      <c r="P14" s="11" t="s">
        <v>142</v>
      </c>
      <c r="Q14" s="11" t="s">
        <v>285</v>
      </c>
      <c r="R14" s="11"/>
      <c r="S14" s="11" t="s">
        <v>142</v>
      </c>
      <c r="T14" s="11" t="s">
        <v>142</v>
      </c>
      <c r="U14" s="12">
        <v>807.33333300000004</v>
      </c>
      <c r="V14" s="4"/>
      <c r="W14" s="13">
        <v>3.0760372500000002</v>
      </c>
      <c r="X14" s="12">
        <v>5.0928899999999999E-2</v>
      </c>
      <c r="Y14" s="12">
        <v>7.9678225000000005E-2</v>
      </c>
      <c r="Z14" s="12">
        <v>5.0000000000000001E-3</v>
      </c>
      <c r="AA14" s="12">
        <v>6.7750000000000004</v>
      </c>
      <c r="AB14" s="12">
        <v>0.17499999999999999</v>
      </c>
      <c r="AC14" s="12">
        <v>5.0000000000000001E-3</v>
      </c>
      <c r="AD14" s="12">
        <v>0.22750000000000001</v>
      </c>
      <c r="AE14" s="12">
        <v>120</v>
      </c>
      <c r="AF14" s="12">
        <v>0.5</v>
      </c>
      <c r="AG14" s="13">
        <v>34.75</v>
      </c>
      <c r="AH14" s="12">
        <v>5.0000000000000001E-3</v>
      </c>
      <c r="AI14" s="12">
        <v>0.05</v>
      </c>
      <c r="AJ14" s="12">
        <v>5.0000000000000001E-3</v>
      </c>
      <c r="AK14" s="12">
        <v>5</v>
      </c>
      <c r="AL14" s="12">
        <v>0.05</v>
      </c>
      <c r="AM14" s="4"/>
      <c r="AN14" s="4"/>
      <c r="AO14" s="12">
        <v>1.734</v>
      </c>
      <c r="AP14" s="12">
        <v>0.5</v>
      </c>
      <c r="AQ14" s="13">
        <v>59.833333000000003</v>
      </c>
      <c r="AR14" s="12">
        <v>4.125</v>
      </c>
      <c r="AS14" s="12">
        <v>139.33333300000001</v>
      </c>
      <c r="AT14" s="12">
        <v>0.5</v>
      </c>
      <c r="AU14" s="12">
        <v>389</v>
      </c>
      <c r="AV14" s="12">
        <v>13.75</v>
      </c>
      <c r="AW14" s="12">
        <v>6.5000000000000002E-2</v>
      </c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12">
        <v>1E-3</v>
      </c>
      <c r="BW14" s="12">
        <v>0</v>
      </c>
      <c r="BX14" s="4">
        <v>0.09</v>
      </c>
      <c r="BY14" s="4">
        <v>0.08</v>
      </c>
      <c r="BZ14" s="12">
        <v>0</v>
      </c>
      <c r="CA14" s="4">
        <v>6.5000000000000002E-2</v>
      </c>
      <c r="CB14" s="12">
        <v>0.155</v>
      </c>
      <c r="CC14" s="4">
        <v>0.09</v>
      </c>
      <c r="CD14" s="4">
        <v>7.0000000000000007E-2</v>
      </c>
      <c r="CE14" s="4">
        <v>9.5000000000000001E-2</v>
      </c>
      <c r="CF14" s="4">
        <v>2</v>
      </c>
      <c r="CG14" s="12">
        <v>0.5</v>
      </c>
      <c r="CH14" s="12">
        <v>0.56374999999999997</v>
      </c>
      <c r="CI14" s="12">
        <v>0.5</v>
      </c>
      <c r="CJ14" s="4"/>
      <c r="CK14" s="4"/>
      <c r="CL14" s="12">
        <v>1.2500000000000001E-5</v>
      </c>
      <c r="CM14" s="4">
        <v>2.05E-5</v>
      </c>
      <c r="CN14" s="4">
        <v>2.0000000000000002E-5</v>
      </c>
      <c r="CO14" s="4">
        <v>1.45E-5</v>
      </c>
      <c r="CP14" s="4">
        <v>1.8E-5</v>
      </c>
      <c r="CQ14" s="12">
        <v>0</v>
      </c>
      <c r="CR14" s="12">
        <v>0.01</v>
      </c>
      <c r="CS14" s="12">
        <v>0.01</v>
      </c>
      <c r="CT14" s="12">
        <v>1.4999999999999999E-2</v>
      </c>
      <c r="CU14" s="12">
        <v>2</v>
      </c>
      <c r="CV14" s="13">
        <v>531.75</v>
      </c>
      <c r="CW14" s="13">
        <v>168.41666699999999</v>
      </c>
      <c r="CX14" s="13">
        <v>117.083333</v>
      </c>
      <c r="CY14" s="4"/>
      <c r="CZ14" s="12">
        <v>0.5</v>
      </c>
      <c r="DA14" s="13">
        <v>83.75</v>
      </c>
      <c r="DB14" s="13">
        <v>200.41666699999999</v>
      </c>
    </row>
    <row r="15" spans="1:106" x14ac:dyDescent="0.25">
      <c r="A15" s="4">
        <v>10</v>
      </c>
      <c r="B15" s="4">
        <v>30091</v>
      </c>
      <c r="C15" s="11" t="s">
        <v>311</v>
      </c>
      <c r="D15" s="11" t="s">
        <v>311</v>
      </c>
      <c r="E15" s="11" t="s">
        <v>144</v>
      </c>
      <c r="F15" s="11" t="s">
        <v>312</v>
      </c>
      <c r="G15" s="11" t="s">
        <v>313</v>
      </c>
      <c r="H15" s="11"/>
      <c r="I15" s="11" t="s">
        <v>314</v>
      </c>
      <c r="J15" s="11">
        <v>347934</v>
      </c>
      <c r="K15" s="11">
        <v>5004736</v>
      </c>
      <c r="L15" s="11" t="s">
        <v>142</v>
      </c>
      <c r="M15" s="11" t="s">
        <v>142</v>
      </c>
      <c r="N15" s="11" t="s">
        <v>142</v>
      </c>
      <c r="O15" s="11"/>
      <c r="P15" s="11" t="s">
        <v>142</v>
      </c>
      <c r="Q15" s="11" t="s">
        <v>315</v>
      </c>
      <c r="R15" s="11"/>
      <c r="S15" s="11"/>
      <c r="T15" s="11"/>
      <c r="U15" s="12">
        <v>717.33333300000004</v>
      </c>
      <c r="V15" s="4"/>
      <c r="W15" s="12">
        <v>7.5534879999999997E-3</v>
      </c>
      <c r="X15" s="12">
        <v>2.43573</v>
      </c>
      <c r="Y15" s="12">
        <v>8.2142499999999993E-3</v>
      </c>
      <c r="Z15" s="12">
        <v>1.925E-2</v>
      </c>
      <c r="AA15" s="12">
        <v>38.6</v>
      </c>
      <c r="AB15" s="12">
        <v>10.725</v>
      </c>
      <c r="AC15" s="12">
        <v>5.0000000000000001E-3</v>
      </c>
      <c r="AD15" s="12">
        <v>4.3499999999999997E-2</v>
      </c>
      <c r="AE15" s="12">
        <v>22.975000000000001</v>
      </c>
      <c r="AF15" s="12">
        <v>1</v>
      </c>
      <c r="AG15" s="12">
        <v>0.65</v>
      </c>
      <c r="AH15" s="12">
        <v>0.01</v>
      </c>
      <c r="AI15" s="12">
        <v>0.15</v>
      </c>
      <c r="AJ15" s="12">
        <v>7.4999999999999997E-3</v>
      </c>
      <c r="AK15" s="12">
        <v>102.75</v>
      </c>
      <c r="AL15" s="12">
        <v>0.96250000000000002</v>
      </c>
      <c r="AM15" s="4"/>
      <c r="AN15" s="4"/>
      <c r="AO15" s="4"/>
      <c r="AP15" s="12">
        <v>1.3</v>
      </c>
      <c r="AQ15" s="12">
        <v>1.875</v>
      </c>
      <c r="AR15" s="12">
        <v>0.4</v>
      </c>
      <c r="AS15" s="12">
        <v>65.8</v>
      </c>
      <c r="AT15" s="12">
        <v>0.6</v>
      </c>
      <c r="AU15" s="12">
        <v>25</v>
      </c>
      <c r="AV15" s="12">
        <v>0.25</v>
      </c>
      <c r="AW15" s="12">
        <v>0.32</v>
      </c>
      <c r="AX15" s="4"/>
      <c r="AY15" s="4"/>
      <c r="AZ15" s="4"/>
      <c r="BA15" s="4"/>
      <c r="BB15" s="4"/>
      <c r="BC15" s="12">
        <v>2.5000000000000001E-4</v>
      </c>
      <c r="BD15" s="12">
        <v>2.5000000000000001E-4</v>
      </c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12">
        <v>0</v>
      </c>
      <c r="BX15" s="4">
        <v>0.05</v>
      </c>
      <c r="BY15" s="4">
        <v>0.05</v>
      </c>
      <c r="BZ15" s="12">
        <v>0</v>
      </c>
      <c r="CA15" s="4">
        <v>0.05</v>
      </c>
      <c r="CB15" s="12">
        <v>0.375</v>
      </c>
      <c r="CC15" s="4">
        <v>0.02</v>
      </c>
      <c r="CD15" s="4">
        <v>0.05</v>
      </c>
      <c r="CE15" s="4">
        <v>0.375</v>
      </c>
      <c r="CF15" s="4">
        <v>0.375</v>
      </c>
      <c r="CG15" s="12">
        <v>1.4999999999999999E-2</v>
      </c>
      <c r="CH15" s="4"/>
      <c r="CI15" s="12">
        <v>0.15</v>
      </c>
      <c r="CJ15" s="4"/>
      <c r="CK15" s="4"/>
      <c r="CL15" s="12">
        <v>2.5000000000000001E-5</v>
      </c>
      <c r="CM15" s="4">
        <v>2.5000000000000001E-4</v>
      </c>
      <c r="CN15" s="4">
        <v>2.5000000000000001E-5</v>
      </c>
      <c r="CO15" s="4">
        <v>1E-4</v>
      </c>
      <c r="CP15" s="4">
        <v>5.0000000000000002E-5</v>
      </c>
      <c r="CQ15" s="12">
        <v>0</v>
      </c>
      <c r="CR15" s="12">
        <v>0.375</v>
      </c>
      <c r="CS15" s="12">
        <v>1.4999999999999999E-2</v>
      </c>
      <c r="CT15" s="12">
        <v>1.4999999999999999E-2</v>
      </c>
      <c r="CU15" s="12">
        <v>0</v>
      </c>
      <c r="CV15" s="12">
        <v>7.2750000000000004</v>
      </c>
      <c r="CW15" s="12">
        <v>7.2149999999999999</v>
      </c>
      <c r="CX15" s="13">
        <v>19</v>
      </c>
      <c r="CY15" s="13">
        <v>28.25</v>
      </c>
      <c r="CZ15" s="4"/>
      <c r="DA15" s="13">
        <v>90</v>
      </c>
      <c r="DB15" s="13">
        <v>280</v>
      </c>
    </row>
    <row r="16" spans="1:106" x14ac:dyDescent="0.25">
      <c r="A16" s="4">
        <v>11</v>
      </c>
      <c r="B16" s="4">
        <v>41315</v>
      </c>
      <c r="C16" s="11" t="s">
        <v>341</v>
      </c>
      <c r="D16" s="11" t="s">
        <v>342</v>
      </c>
      <c r="E16" s="11" t="s">
        <v>144</v>
      </c>
      <c r="F16" s="11" t="s">
        <v>336</v>
      </c>
      <c r="G16" s="11" t="s">
        <v>313</v>
      </c>
      <c r="H16" s="11"/>
      <c r="I16" s="11" t="s">
        <v>343</v>
      </c>
      <c r="J16" s="11">
        <v>400467</v>
      </c>
      <c r="K16" s="11">
        <v>4892708</v>
      </c>
      <c r="L16" s="11" t="s">
        <v>142</v>
      </c>
      <c r="M16" s="11" t="s">
        <v>142</v>
      </c>
      <c r="N16" s="11" t="s">
        <v>142</v>
      </c>
      <c r="O16" s="11"/>
      <c r="P16" s="11" t="s">
        <v>142</v>
      </c>
      <c r="Q16" s="11" t="s">
        <v>344</v>
      </c>
      <c r="R16" s="11"/>
      <c r="S16" s="11"/>
      <c r="T16" s="11"/>
      <c r="U16" s="12">
        <v>778</v>
      </c>
      <c r="V16" s="4"/>
      <c r="W16" s="12">
        <v>1.1597013999999999E-2</v>
      </c>
      <c r="X16" s="12">
        <v>4.5559222999999998</v>
      </c>
      <c r="Y16" s="12">
        <v>4.9285500000000003E-2</v>
      </c>
      <c r="Z16" s="12">
        <v>1.8749999999999999E-3</v>
      </c>
      <c r="AA16" s="12">
        <v>25.933333000000001</v>
      </c>
      <c r="AB16" s="12">
        <v>29.583333</v>
      </c>
      <c r="AC16" s="12">
        <v>6.4999999999999997E-3</v>
      </c>
      <c r="AD16" s="12">
        <v>0.19466700000000001</v>
      </c>
      <c r="AE16" s="12">
        <v>13.32</v>
      </c>
      <c r="AF16" s="12">
        <v>0.5</v>
      </c>
      <c r="AG16" s="12">
        <v>0.05</v>
      </c>
      <c r="AH16" s="12">
        <v>5.0000000000000001E-3</v>
      </c>
      <c r="AI16" s="12">
        <v>0.1</v>
      </c>
      <c r="AJ16" s="12">
        <v>5.0000000000000001E-3</v>
      </c>
      <c r="AK16" s="12">
        <v>1.5</v>
      </c>
      <c r="AL16" s="12">
        <v>2.898333</v>
      </c>
      <c r="AM16" s="4"/>
      <c r="AN16" s="4"/>
      <c r="AO16" s="12">
        <v>1.5</v>
      </c>
      <c r="AP16" s="12">
        <v>0.36</v>
      </c>
      <c r="AQ16" s="12">
        <v>0.70666700000000005</v>
      </c>
      <c r="AR16" s="12">
        <v>0.35</v>
      </c>
      <c r="AS16" s="12">
        <v>11.833333</v>
      </c>
      <c r="AT16" s="12">
        <v>0.05</v>
      </c>
      <c r="AU16" s="12">
        <v>11.916667</v>
      </c>
      <c r="AV16" s="12">
        <v>0.1</v>
      </c>
      <c r="AW16" s="12">
        <v>0.47749999999999998</v>
      </c>
      <c r="AX16" s="4"/>
      <c r="AY16" s="4"/>
      <c r="AZ16" s="4"/>
      <c r="BA16" s="4"/>
      <c r="BB16" s="4"/>
      <c r="BC16" s="12">
        <v>2.5000000000000001E-3</v>
      </c>
      <c r="BD16" s="12">
        <v>5.0000000000000001E-3</v>
      </c>
      <c r="BE16" s="4"/>
      <c r="BF16" s="4"/>
      <c r="BG16" s="4"/>
      <c r="BH16" s="4"/>
      <c r="BI16" s="4"/>
      <c r="BJ16" s="4"/>
      <c r="BK16" s="4"/>
      <c r="BL16" s="4"/>
      <c r="BM16" s="4"/>
      <c r="BN16" s="12">
        <v>0.01</v>
      </c>
      <c r="BO16" s="12">
        <v>2.5000000000000001E-3</v>
      </c>
      <c r="BP16" s="12">
        <v>0.01</v>
      </c>
      <c r="BQ16" s="4"/>
      <c r="BR16" s="4"/>
      <c r="BS16" s="4"/>
      <c r="BT16" s="4"/>
      <c r="BU16" s="4"/>
      <c r="BV16" s="4"/>
      <c r="BW16" s="12">
        <v>0</v>
      </c>
      <c r="BX16" s="4">
        <v>5.0000000000000001E-3</v>
      </c>
      <c r="BY16" s="4">
        <v>5.0000000000000001E-3</v>
      </c>
      <c r="BZ16" s="12">
        <v>0</v>
      </c>
      <c r="CA16" s="4">
        <v>5.0000000000000001E-3</v>
      </c>
      <c r="CB16" s="12">
        <v>5.0000000000000001E-3</v>
      </c>
      <c r="CC16" s="4">
        <v>0.09</v>
      </c>
      <c r="CD16" s="4">
        <v>5.0000000000000001E-3</v>
      </c>
      <c r="CE16" s="4">
        <v>6.7799999999999999E-2</v>
      </c>
      <c r="CF16" s="4">
        <v>7.0000000000000007E-2</v>
      </c>
      <c r="CG16" s="12">
        <v>0.5</v>
      </c>
      <c r="CH16" s="12">
        <v>0.12839999999999999</v>
      </c>
      <c r="CI16" s="12">
        <v>5.0000000000000001E-3</v>
      </c>
      <c r="CJ16" s="4"/>
      <c r="CK16" s="4"/>
      <c r="CL16" s="12">
        <v>1.2500000000000001E-5</v>
      </c>
      <c r="CM16" s="4">
        <v>2.05E-5</v>
      </c>
      <c r="CN16" s="4">
        <v>2.0000000000000002E-5</v>
      </c>
      <c r="CO16" s="4">
        <v>1.45E-5</v>
      </c>
      <c r="CP16" s="4">
        <v>1.8E-5</v>
      </c>
      <c r="CQ16" s="12">
        <v>0</v>
      </c>
      <c r="CR16" s="12">
        <v>0.01</v>
      </c>
      <c r="CS16" s="12">
        <v>0.01</v>
      </c>
      <c r="CT16" s="12">
        <v>1.4999999999999999E-2</v>
      </c>
      <c r="CU16" s="12">
        <v>6.7799999999999999E-2</v>
      </c>
      <c r="CV16" s="13">
        <v>286.83333299999998</v>
      </c>
      <c r="CW16" s="12">
        <v>95</v>
      </c>
      <c r="CX16" s="13">
        <v>7.1666670000000003</v>
      </c>
      <c r="CY16" s="12">
        <v>0</v>
      </c>
      <c r="CZ16" s="4"/>
      <c r="DA16" s="13">
        <v>14.166667</v>
      </c>
      <c r="DB16" s="13">
        <v>272.83333299999998</v>
      </c>
    </row>
    <row r="17" spans="1:106" x14ac:dyDescent="0.25">
      <c r="A17" s="4">
        <v>12</v>
      </c>
      <c r="B17" s="4">
        <v>52405</v>
      </c>
      <c r="C17" s="11" t="s">
        <v>365</v>
      </c>
      <c r="D17" s="11" t="s">
        <v>366</v>
      </c>
      <c r="E17" s="11" t="s">
        <v>160</v>
      </c>
      <c r="F17" s="11" t="s">
        <v>359</v>
      </c>
      <c r="G17" s="11" t="s">
        <v>139</v>
      </c>
      <c r="H17" s="11" t="s">
        <v>140</v>
      </c>
      <c r="I17" s="11" t="s">
        <v>363</v>
      </c>
      <c r="J17" s="11">
        <v>459393</v>
      </c>
      <c r="K17" s="11">
        <v>5066146</v>
      </c>
      <c r="L17" s="11" t="s">
        <v>142</v>
      </c>
      <c r="M17" s="11" t="s">
        <v>142</v>
      </c>
      <c r="N17" s="11" t="s">
        <v>142</v>
      </c>
      <c r="O17" s="11"/>
      <c r="P17" s="11" t="s">
        <v>142</v>
      </c>
      <c r="Q17" s="11" t="s">
        <v>367</v>
      </c>
      <c r="R17" s="11" t="s">
        <v>142</v>
      </c>
      <c r="S17" s="11"/>
      <c r="T17" s="11"/>
      <c r="U17" s="12">
        <v>554.58333300000004</v>
      </c>
      <c r="V17" s="4"/>
      <c r="W17" s="12">
        <v>2.5714000000000001E-2</v>
      </c>
      <c r="X17" s="12">
        <v>14.319138499999999</v>
      </c>
      <c r="Y17" s="12">
        <v>1.6428499999999999E-2</v>
      </c>
      <c r="Z17" s="12">
        <v>1.4999999999999999E-2</v>
      </c>
      <c r="AA17" s="12">
        <v>11.666667</v>
      </c>
      <c r="AB17" s="12">
        <v>13.5</v>
      </c>
      <c r="AC17" s="12">
        <v>5.0000000000000001E-3</v>
      </c>
      <c r="AD17" s="12">
        <v>7.3666999999999996E-2</v>
      </c>
      <c r="AE17" s="12">
        <v>5.8833330000000004</v>
      </c>
      <c r="AF17" s="12">
        <v>1</v>
      </c>
      <c r="AG17" s="12">
        <v>0.25</v>
      </c>
      <c r="AH17" s="12">
        <v>0.1</v>
      </c>
      <c r="AI17" s="12">
        <v>1</v>
      </c>
      <c r="AJ17" s="12">
        <v>0.05</v>
      </c>
      <c r="AK17" s="12">
        <v>12.32</v>
      </c>
      <c r="AL17" s="12">
        <v>2.5</v>
      </c>
      <c r="AM17" s="4"/>
      <c r="AN17" s="4"/>
      <c r="AO17" s="12">
        <v>2.5</v>
      </c>
      <c r="AP17" s="12">
        <v>0.5</v>
      </c>
      <c r="AQ17" s="12">
        <v>1.1645449999999999</v>
      </c>
      <c r="AR17" s="12">
        <v>2</v>
      </c>
      <c r="AS17" s="12">
        <v>15.181818</v>
      </c>
      <c r="AT17" s="12">
        <v>0.5</v>
      </c>
      <c r="AU17" s="12">
        <v>11.05</v>
      </c>
      <c r="AV17" s="12">
        <v>0.5</v>
      </c>
      <c r="AW17" s="12">
        <v>0.5</v>
      </c>
      <c r="AX17" s="4"/>
      <c r="AY17" s="4"/>
      <c r="AZ17" s="4"/>
      <c r="BA17" s="4"/>
      <c r="BB17" s="4"/>
      <c r="BC17" s="12">
        <v>5.0000000000000001E-3</v>
      </c>
      <c r="BD17" s="12">
        <v>5.0000000000000001E-3</v>
      </c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12">
        <v>0.01</v>
      </c>
      <c r="BV17" s="4"/>
      <c r="BW17" s="12">
        <v>0</v>
      </c>
      <c r="BX17" s="4">
        <v>0.25</v>
      </c>
      <c r="BY17" s="4">
        <v>0.25</v>
      </c>
      <c r="BZ17" s="12">
        <v>0</v>
      </c>
      <c r="CA17" s="4">
        <v>0.25</v>
      </c>
      <c r="CB17" s="12">
        <v>0.5</v>
      </c>
      <c r="CC17" s="4">
        <v>2.5000000000000001E-2</v>
      </c>
      <c r="CD17" s="4">
        <v>0.25</v>
      </c>
      <c r="CE17" s="4">
        <v>0.25</v>
      </c>
      <c r="CF17" s="4">
        <v>0.25</v>
      </c>
      <c r="CG17" s="12">
        <v>1.4999999999999999E-2</v>
      </c>
      <c r="CH17" s="12">
        <v>0.25</v>
      </c>
      <c r="CI17" s="12">
        <v>0.25</v>
      </c>
      <c r="CJ17" s="4"/>
      <c r="CK17" s="4"/>
      <c r="CL17" s="12">
        <v>1.25E-3</v>
      </c>
      <c r="CM17" s="4">
        <v>1.25E-3</v>
      </c>
      <c r="CN17" s="4">
        <v>1.25E-3</v>
      </c>
      <c r="CO17" s="4">
        <v>1.25E-3</v>
      </c>
      <c r="CP17" s="4">
        <v>1.25E-3</v>
      </c>
      <c r="CQ17" s="12">
        <v>0</v>
      </c>
      <c r="CR17" s="12">
        <v>0.125</v>
      </c>
      <c r="CS17" s="12">
        <v>0.01</v>
      </c>
      <c r="CT17" s="12">
        <v>2.5000000000000001E-2</v>
      </c>
      <c r="CU17" s="12">
        <v>0</v>
      </c>
      <c r="CV17" s="13">
        <v>129.41666699999999</v>
      </c>
      <c r="CW17" s="13">
        <v>113.041667</v>
      </c>
      <c r="CX17" s="12">
        <v>0.33333299999999999</v>
      </c>
      <c r="CY17" s="4"/>
      <c r="CZ17" s="12">
        <v>0.41666700000000001</v>
      </c>
      <c r="DA17" s="12">
        <v>0</v>
      </c>
      <c r="DB17" s="13">
        <v>11.583333</v>
      </c>
    </row>
    <row r="18" spans="1:106" x14ac:dyDescent="0.25">
      <c r="A18" s="4">
        <v>13</v>
      </c>
      <c r="B18" s="4">
        <v>53007</v>
      </c>
      <c r="C18" s="11" t="s">
        <v>375</v>
      </c>
      <c r="D18" s="11" t="s">
        <v>376</v>
      </c>
      <c r="E18" s="11" t="s">
        <v>160</v>
      </c>
      <c r="F18" s="11" t="s">
        <v>359</v>
      </c>
      <c r="G18" s="11" t="s">
        <v>139</v>
      </c>
      <c r="H18" s="11" t="s">
        <v>140</v>
      </c>
      <c r="I18" s="11" t="s">
        <v>363</v>
      </c>
      <c r="J18" s="11">
        <v>462346</v>
      </c>
      <c r="K18" s="11">
        <v>5065549</v>
      </c>
      <c r="L18" s="11" t="s">
        <v>142</v>
      </c>
      <c r="M18" s="11" t="s">
        <v>142</v>
      </c>
      <c r="N18" s="11" t="s">
        <v>142</v>
      </c>
      <c r="O18" s="11"/>
      <c r="P18" s="11" t="s">
        <v>142</v>
      </c>
      <c r="Q18" s="11" t="s">
        <v>377</v>
      </c>
      <c r="R18" s="11" t="s">
        <v>142</v>
      </c>
      <c r="S18" s="11"/>
      <c r="T18" s="11"/>
      <c r="U18" s="12">
        <v>696</v>
      </c>
      <c r="V18" s="4"/>
      <c r="W18" s="12">
        <v>2.5714000000000001E-2</v>
      </c>
      <c r="X18" s="12">
        <v>17.271540000000002</v>
      </c>
      <c r="Y18" s="12">
        <v>1.6428499999999999E-2</v>
      </c>
      <c r="Z18" s="12">
        <v>1.4999999999999999E-2</v>
      </c>
      <c r="AA18" s="12">
        <v>28.833333</v>
      </c>
      <c r="AB18" s="12">
        <v>24.166667</v>
      </c>
      <c r="AC18" s="12">
        <v>5.0000000000000001E-3</v>
      </c>
      <c r="AD18" s="12">
        <v>5.9166999999999997E-2</v>
      </c>
      <c r="AE18" s="12">
        <v>14.166667</v>
      </c>
      <c r="AF18" s="12">
        <v>1</v>
      </c>
      <c r="AG18" s="12">
        <v>0.25</v>
      </c>
      <c r="AH18" s="12">
        <v>0.1</v>
      </c>
      <c r="AI18" s="12">
        <v>1</v>
      </c>
      <c r="AJ18" s="12">
        <v>0.05</v>
      </c>
      <c r="AK18" s="12">
        <v>7.5833329999999997</v>
      </c>
      <c r="AL18" s="12">
        <v>2.5</v>
      </c>
      <c r="AM18" s="4"/>
      <c r="AN18" s="4"/>
      <c r="AO18" s="4"/>
      <c r="AP18" s="12">
        <v>2.7916669999999999</v>
      </c>
      <c r="AQ18" s="12">
        <v>1.984167</v>
      </c>
      <c r="AR18" s="12">
        <v>4.5</v>
      </c>
      <c r="AS18" s="12">
        <v>21.25</v>
      </c>
      <c r="AT18" s="12">
        <v>0.5</v>
      </c>
      <c r="AU18" s="12">
        <v>46.5</v>
      </c>
      <c r="AV18" s="12">
        <v>0.5</v>
      </c>
      <c r="AW18" s="12">
        <v>1.325</v>
      </c>
      <c r="AX18" s="12">
        <v>5.0000000000000001E-3</v>
      </c>
      <c r="AY18" s="12">
        <v>5.0000000000000001E-3</v>
      </c>
      <c r="AZ18" s="12">
        <v>5.0000000000000001E-3</v>
      </c>
      <c r="BA18" s="12">
        <v>5.0000000000000001E-3</v>
      </c>
      <c r="BB18" s="12">
        <v>0</v>
      </c>
      <c r="BC18" s="12">
        <v>5.0000000000000001E-3</v>
      </c>
      <c r="BD18" s="12">
        <v>5.0000000000000001E-3</v>
      </c>
      <c r="BE18" s="4"/>
      <c r="BF18" s="12">
        <v>0</v>
      </c>
      <c r="BG18" s="4"/>
      <c r="BH18" s="4"/>
      <c r="BI18" s="4"/>
      <c r="BJ18" s="12">
        <v>5.0000000000000001E-3</v>
      </c>
      <c r="BK18" s="12">
        <v>5.0000000000000001E-3</v>
      </c>
      <c r="BL18" s="12">
        <v>5.0000000000000001E-3</v>
      </c>
      <c r="BM18" s="12">
        <v>5.0000000000000001E-3</v>
      </c>
      <c r="BN18" s="4"/>
      <c r="BO18" s="4"/>
      <c r="BP18" s="4"/>
      <c r="BQ18" s="12">
        <v>5.0000000000000001E-3</v>
      </c>
      <c r="BR18" s="4"/>
      <c r="BS18" s="4"/>
      <c r="BT18" s="4"/>
      <c r="BU18" s="12">
        <v>0.01</v>
      </c>
      <c r="BV18" s="12">
        <v>0.01</v>
      </c>
      <c r="BW18" s="12">
        <v>0</v>
      </c>
      <c r="BX18" s="4">
        <v>0.25</v>
      </c>
      <c r="BY18" s="4">
        <v>0.25</v>
      </c>
      <c r="BZ18" s="12">
        <v>0</v>
      </c>
      <c r="CA18" s="4">
        <v>0.25</v>
      </c>
      <c r="CB18" s="12">
        <v>0.5</v>
      </c>
      <c r="CC18" s="4">
        <v>2.5000000000000001E-2</v>
      </c>
      <c r="CD18" s="4">
        <v>0.25</v>
      </c>
      <c r="CE18" s="4">
        <v>0.25</v>
      </c>
      <c r="CF18" s="4">
        <v>0.25</v>
      </c>
      <c r="CG18" s="12">
        <v>1.4999999999999999E-2</v>
      </c>
      <c r="CH18" s="12">
        <v>0.25</v>
      </c>
      <c r="CI18" s="12">
        <v>0.25</v>
      </c>
      <c r="CJ18" s="4"/>
      <c r="CK18" s="4"/>
      <c r="CL18" s="12">
        <v>1.25E-3</v>
      </c>
      <c r="CM18" s="4">
        <v>1.25E-3</v>
      </c>
      <c r="CN18" s="4">
        <v>1.25E-3</v>
      </c>
      <c r="CO18" s="4">
        <v>1.25E-3</v>
      </c>
      <c r="CP18" s="4">
        <v>1.25E-3</v>
      </c>
      <c r="CQ18" s="12">
        <v>0</v>
      </c>
      <c r="CR18" s="12">
        <v>0.125</v>
      </c>
      <c r="CS18" s="12">
        <v>0.01</v>
      </c>
      <c r="CT18" s="12">
        <v>2.5000000000000001E-2</v>
      </c>
      <c r="CU18" s="12">
        <v>0</v>
      </c>
      <c r="CV18" s="13">
        <v>121.25</v>
      </c>
      <c r="CW18" s="12">
        <v>95.625</v>
      </c>
      <c r="CX18" s="13">
        <v>2.75</v>
      </c>
      <c r="CY18" s="4"/>
      <c r="CZ18" s="13">
        <v>1.25</v>
      </c>
      <c r="DA18" s="13">
        <v>1</v>
      </c>
      <c r="DB18" s="13">
        <v>76.25</v>
      </c>
    </row>
    <row r="19" spans="1:106" x14ac:dyDescent="0.25">
      <c r="A19" s="4">
        <v>14</v>
      </c>
      <c r="B19" s="4" t="s">
        <v>378</v>
      </c>
      <c r="C19" s="11" t="s">
        <v>379</v>
      </c>
      <c r="D19" s="11"/>
      <c r="E19" s="11" t="s">
        <v>380</v>
      </c>
      <c r="F19" s="11" t="s">
        <v>336</v>
      </c>
      <c r="G19" s="11" t="s">
        <v>139</v>
      </c>
      <c r="H19" s="11" t="s">
        <v>140</v>
      </c>
      <c r="I19" s="11" t="s">
        <v>381</v>
      </c>
      <c r="J19" s="11">
        <v>468879</v>
      </c>
      <c r="K19" s="11">
        <v>4918093</v>
      </c>
      <c r="L19" s="11" t="s">
        <v>142</v>
      </c>
      <c r="M19" s="11" t="s">
        <v>142</v>
      </c>
      <c r="N19" s="11" t="s">
        <v>142</v>
      </c>
      <c r="O19" s="11"/>
      <c r="P19" s="11" t="s">
        <v>142</v>
      </c>
      <c r="Q19" s="11" t="s">
        <v>382</v>
      </c>
      <c r="R19" s="11"/>
      <c r="S19" s="11"/>
      <c r="T19" s="11"/>
      <c r="U19" s="12">
        <v>391.83333299999998</v>
      </c>
      <c r="V19" s="4"/>
      <c r="W19" s="12">
        <v>7.7142000000000001E-3</v>
      </c>
      <c r="X19" s="12">
        <v>1.2143221</v>
      </c>
      <c r="Y19" s="12">
        <v>1.64285E-3</v>
      </c>
      <c r="Z19" s="12">
        <v>3.0999999999999999E-3</v>
      </c>
      <c r="AA19" s="12">
        <v>5.85</v>
      </c>
      <c r="AB19" s="12">
        <v>2.65</v>
      </c>
      <c r="AC19" s="4"/>
      <c r="AD19" s="12">
        <v>2.5499999999999998E-2</v>
      </c>
      <c r="AE19" s="12">
        <v>1.675</v>
      </c>
      <c r="AF19" s="4"/>
      <c r="AG19" s="12">
        <v>0.1208</v>
      </c>
      <c r="AH19" s="12">
        <v>1.255E-2</v>
      </c>
      <c r="AI19" s="12">
        <v>0.19989999999999999</v>
      </c>
      <c r="AJ19" s="12">
        <v>5.0000000000000001E-3</v>
      </c>
      <c r="AK19" s="12">
        <v>3.4027500000000002</v>
      </c>
      <c r="AL19" s="12">
        <v>0.12939999999999999</v>
      </c>
      <c r="AM19" s="4"/>
      <c r="AN19" s="4"/>
      <c r="AO19" s="4"/>
      <c r="AP19" s="12">
        <v>0.333625</v>
      </c>
      <c r="AQ19" s="12">
        <v>4.0194999999999999</v>
      </c>
      <c r="AR19" s="12">
        <v>0.47960000000000003</v>
      </c>
      <c r="AS19" s="12">
        <v>63.73</v>
      </c>
      <c r="AT19" s="12">
        <v>2.5899999999999999E-2</v>
      </c>
      <c r="AU19" s="4"/>
      <c r="AV19" s="4"/>
      <c r="AW19" s="12">
        <v>0.39850000000000002</v>
      </c>
      <c r="AX19" s="4"/>
      <c r="AY19" s="4"/>
      <c r="AZ19" s="4"/>
      <c r="BA19" s="4"/>
      <c r="BB19" s="4"/>
      <c r="BC19" s="12">
        <v>5.0000000000000004E-6</v>
      </c>
      <c r="BD19" s="12">
        <v>2.0000000000000002E-5</v>
      </c>
      <c r="BE19" s="4"/>
      <c r="BF19" s="4"/>
      <c r="BG19" s="4"/>
      <c r="BH19" s="4"/>
      <c r="BI19" s="4"/>
      <c r="BJ19" s="4"/>
      <c r="BK19" s="4"/>
      <c r="BL19" s="4"/>
      <c r="BM19" s="4"/>
      <c r="BN19" s="12">
        <v>1.0000000000000001E-5</v>
      </c>
      <c r="BO19" s="12">
        <v>5.0000000000000002E-5</v>
      </c>
      <c r="BP19" s="12">
        <v>1.5E-5</v>
      </c>
      <c r="BQ19" s="4"/>
      <c r="BR19" s="4"/>
      <c r="BS19" s="4"/>
      <c r="BT19" s="4"/>
      <c r="BU19" s="4"/>
      <c r="BV19" s="4"/>
      <c r="BW19" s="12">
        <v>0</v>
      </c>
      <c r="BX19" s="4">
        <v>7.4499999999999997E-2</v>
      </c>
      <c r="BY19" s="4">
        <v>7.2499999999999995E-2</v>
      </c>
      <c r="BZ19" s="12">
        <v>0</v>
      </c>
      <c r="CA19" s="4">
        <v>5.2499999999999998E-2</v>
      </c>
      <c r="CB19" s="12">
        <v>9.8500000000000004E-2</v>
      </c>
      <c r="CC19" s="4">
        <v>5.5000000000000002E-5</v>
      </c>
      <c r="CD19" s="4">
        <v>6.25E-2</v>
      </c>
      <c r="CE19" s="4">
        <v>5.1499999999999997E-2</v>
      </c>
      <c r="CF19" s="4">
        <v>0.06</v>
      </c>
      <c r="CG19" s="4"/>
      <c r="CH19" s="12">
        <v>0</v>
      </c>
      <c r="CI19" s="12">
        <v>6.0999999999999999E-2</v>
      </c>
      <c r="CJ19" s="4"/>
      <c r="CK19" s="4"/>
      <c r="CL19" s="12">
        <v>4.3600000000000003E-4</v>
      </c>
      <c r="CM19" s="4">
        <v>9.4799999999999995E-4</v>
      </c>
      <c r="CN19" s="4">
        <v>8.2299999999999995E-4</v>
      </c>
      <c r="CO19" s="4">
        <v>1.7899999999999999E-4</v>
      </c>
      <c r="CP19" s="4">
        <v>6.8099999999999996E-4</v>
      </c>
      <c r="CQ19" s="12">
        <v>2.6310000000000001E-3</v>
      </c>
      <c r="CR19" s="12">
        <v>7.5000000000000002E-4</v>
      </c>
      <c r="CS19" s="4"/>
      <c r="CT19" s="4"/>
      <c r="CU19" s="12">
        <v>3.0669999999999998E-3</v>
      </c>
      <c r="CV19" s="13">
        <v>119</v>
      </c>
      <c r="CW19" s="12">
        <v>74.5</v>
      </c>
      <c r="CX19" s="13">
        <v>2.25</v>
      </c>
      <c r="CY19" s="4"/>
      <c r="CZ19" s="4"/>
      <c r="DA19" s="13">
        <v>2</v>
      </c>
      <c r="DB19" s="13">
        <v>15.75</v>
      </c>
    </row>
    <row r="20" spans="1:106" x14ac:dyDescent="0.25">
      <c r="A20" s="4">
        <v>15</v>
      </c>
      <c r="B20" s="4" t="s">
        <v>383</v>
      </c>
      <c r="C20" s="11" t="s">
        <v>384</v>
      </c>
      <c r="D20" s="11"/>
      <c r="E20" s="11" t="s">
        <v>137</v>
      </c>
      <c r="F20" s="11" t="s">
        <v>149</v>
      </c>
      <c r="G20" s="11" t="s">
        <v>139</v>
      </c>
      <c r="H20" s="11" t="s">
        <v>140</v>
      </c>
      <c r="I20" s="11" t="s">
        <v>146</v>
      </c>
      <c r="J20" s="11">
        <v>417979</v>
      </c>
      <c r="K20" s="11">
        <v>4981161</v>
      </c>
      <c r="L20" s="11" t="s">
        <v>142</v>
      </c>
      <c r="M20" s="11" t="s">
        <v>142</v>
      </c>
      <c r="N20" s="11" t="s">
        <v>142</v>
      </c>
      <c r="O20" s="11"/>
      <c r="P20" s="11" t="s">
        <v>142</v>
      </c>
      <c r="Q20" s="11" t="s">
        <v>231</v>
      </c>
      <c r="R20" s="11"/>
      <c r="S20" s="11"/>
      <c r="T20" s="11"/>
      <c r="U20" s="12">
        <v>424</v>
      </c>
      <c r="V20" s="4"/>
      <c r="W20" s="12">
        <v>6.3642149999999995E-2</v>
      </c>
      <c r="X20" s="12">
        <v>5.6032862000000003</v>
      </c>
      <c r="Y20" s="12">
        <v>3.2856999999999999E-3</v>
      </c>
      <c r="Z20" s="12">
        <v>3.5000000000000001E-3</v>
      </c>
      <c r="AA20" s="12">
        <v>1</v>
      </c>
      <c r="AB20" s="12">
        <v>3.2</v>
      </c>
      <c r="AC20" s="12">
        <v>5.0000000000000001E-3</v>
      </c>
      <c r="AD20" s="12">
        <v>0.05</v>
      </c>
      <c r="AE20" s="12">
        <v>1.9524999999999999</v>
      </c>
      <c r="AF20" s="12">
        <v>0.5</v>
      </c>
      <c r="AG20" s="12">
        <v>1.6074999999999999</v>
      </c>
      <c r="AH20" s="12">
        <v>0.01</v>
      </c>
      <c r="AI20" s="12">
        <v>0.15</v>
      </c>
      <c r="AJ20" s="12">
        <v>0.01</v>
      </c>
      <c r="AK20" s="12">
        <v>2.5</v>
      </c>
      <c r="AL20" s="12">
        <v>0.15</v>
      </c>
      <c r="AM20" s="4"/>
      <c r="AN20" s="4"/>
      <c r="AO20" s="4"/>
      <c r="AP20" s="12">
        <v>0.25</v>
      </c>
      <c r="AQ20" s="12">
        <v>0.25</v>
      </c>
      <c r="AR20" s="12">
        <v>0.25</v>
      </c>
      <c r="AS20" s="12">
        <v>2.5</v>
      </c>
      <c r="AT20" s="12">
        <v>0.25</v>
      </c>
      <c r="AU20" s="12">
        <v>0.5</v>
      </c>
      <c r="AV20" s="12">
        <v>0.25</v>
      </c>
      <c r="AW20" s="12">
        <v>2.5</v>
      </c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>
        <v>0.25</v>
      </c>
      <c r="BY20" s="4">
        <v>0.25</v>
      </c>
      <c r="BZ20" s="12">
        <v>0</v>
      </c>
      <c r="CA20" s="4">
        <v>0.25</v>
      </c>
      <c r="CB20" s="12">
        <v>0.25</v>
      </c>
      <c r="CC20" s="4">
        <v>5.0000000000000001E-3</v>
      </c>
      <c r="CD20" s="4">
        <v>0.25</v>
      </c>
      <c r="CE20" s="4">
        <v>0.25</v>
      </c>
      <c r="CF20" s="4">
        <v>0.25</v>
      </c>
      <c r="CG20" s="12">
        <v>0.5</v>
      </c>
      <c r="CH20" s="4"/>
      <c r="CI20" s="12">
        <v>1</v>
      </c>
      <c r="CJ20" s="4"/>
      <c r="CK20" s="4"/>
      <c r="CL20" s="12">
        <v>6.7000000000000002E-5</v>
      </c>
      <c r="CM20" s="4">
        <v>2.4800000000000001E-4</v>
      </c>
      <c r="CN20" s="4">
        <v>5.0000000000000002E-5</v>
      </c>
      <c r="CO20" s="4">
        <v>1.45E-4</v>
      </c>
      <c r="CP20" s="4">
        <v>5.0000000000000002E-5</v>
      </c>
      <c r="CQ20" s="12">
        <v>3.9300000000000001E-4</v>
      </c>
      <c r="CR20" s="12">
        <v>0.01</v>
      </c>
      <c r="CS20" s="12">
        <v>0.01</v>
      </c>
      <c r="CT20" s="12">
        <v>1.4999999999999999E-2</v>
      </c>
      <c r="CU20" s="12">
        <v>4.6000000000000001E-4</v>
      </c>
      <c r="CV20" s="4"/>
      <c r="CW20" s="13">
        <v>683.83333300000004</v>
      </c>
      <c r="CX20" s="13">
        <v>63.75</v>
      </c>
      <c r="CY20" s="13">
        <v>132.33333300000001</v>
      </c>
      <c r="CZ20" s="4"/>
      <c r="DA20" s="13">
        <v>286.16666700000002</v>
      </c>
      <c r="DB20" s="4"/>
    </row>
    <row r="21" spans="1:106" x14ac:dyDescent="0.25">
      <c r="A21" s="4">
        <v>16</v>
      </c>
      <c r="B21" s="4" t="s">
        <v>385</v>
      </c>
      <c r="C21" s="11" t="s">
        <v>386</v>
      </c>
      <c r="D21" s="11"/>
      <c r="E21" s="11" t="s">
        <v>148</v>
      </c>
      <c r="F21" s="11" t="s">
        <v>149</v>
      </c>
      <c r="G21" s="11" t="s">
        <v>139</v>
      </c>
      <c r="H21" s="11" t="s">
        <v>140</v>
      </c>
      <c r="I21" s="11" t="s">
        <v>150</v>
      </c>
      <c r="J21" s="11">
        <v>399575</v>
      </c>
      <c r="K21" s="11">
        <v>5006983</v>
      </c>
      <c r="L21" s="11" t="s">
        <v>142</v>
      </c>
      <c r="M21" s="11" t="s">
        <v>142</v>
      </c>
      <c r="N21" s="11" t="s">
        <v>142</v>
      </c>
      <c r="O21" s="11"/>
      <c r="P21" s="11" t="s">
        <v>142</v>
      </c>
      <c r="Q21" s="11" t="s">
        <v>151</v>
      </c>
      <c r="R21" s="11"/>
      <c r="S21" s="11"/>
      <c r="T21" s="11"/>
      <c r="U21" s="12">
        <v>378.5</v>
      </c>
      <c r="V21" s="4"/>
      <c r="W21" s="12">
        <v>6.9642512000000004E-2</v>
      </c>
      <c r="X21" s="12">
        <v>5.2958660000000002</v>
      </c>
      <c r="Y21" s="12">
        <v>3.2856999999999999E-3</v>
      </c>
      <c r="Z21" s="12">
        <v>3.5000000000000001E-3</v>
      </c>
      <c r="AA21" s="12">
        <v>1</v>
      </c>
      <c r="AB21" s="12">
        <v>2.8250000000000002</v>
      </c>
      <c r="AC21" s="12">
        <v>5.0000000000000001E-3</v>
      </c>
      <c r="AD21" s="12">
        <v>0.05</v>
      </c>
      <c r="AE21" s="12">
        <v>1.425</v>
      </c>
      <c r="AF21" s="12">
        <v>0.5</v>
      </c>
      <c r="AG21" s="12">
        <v>0.5</v>
      </c>
      <c r="AH21" s="12">
        <v>0.01</v>
      </c>
      <c r="AI21" s="12">
        <v>0.15</v>
      </c>
      <c r="AJ21" s="12">
        <v>0.01</v>
      </c>
      <c r="AK21" s="12">
        <v>2.5</v>
      </c>
      <c r="AL21" s="12">
        <v>0.15</v>
      </c>
      <c r="AM21" s="4"/>
      <c r="AN21" s="4"/>
      <c r="AO21" s="4"/>
      <c r="AP21" s="12">
        <v>0.25</v>
      </c>
      <c r="AQ21" s="12">
        <v>0.25</v>
      </c>
      <c r="AR21" s="12">
        <v>0.25</v>
      </c>
      <c r="AS21" s="12">
        <v>2.5</v>
      </c>
      <c r="AT21" s="12">
        <v>0.25</v>
      </c>
      <c r="AU21" s="12">
        <v>1.2849999999999999</v>
      </c>
      <c r="AV21" s="12">
        <v>0.25</v>
      </c>
      <c r="AW21" s="12">
        <v>2.5</v>
      </c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>
        <v>0.25</v>
      </c>
      <c r="BY21" s="4">
        <v>0.25</v>
      </c>
      <c r="BZ21" s="12">
        <v>0</v>
      </c>
      <c r="CA21" s="4">
        <v>0.25</v>
      </c>
      <c r="CB21" s="12">
        <v>0.25</v>
      </c>
      <c r="CC21" s="4">
        <v>5.0000000000000001E-3</v>
      </c>
      <c r="CD21" s="4">
        <v>0.25</v>
      </c>
      <c r="CE21" s="4">
        <v>0.76249999999999996</v>
      </c>
      <c r="CF21" s="4">
        <v>0.25</v>
      </c>
      <c r="CG21" s="12">
        <v>0.5</v>
      </c>
      <c r="CH21" s="4"/>
      <c r="CI21" s="12">
        <v>1</v>
      </c>
      <c r="CJ21" s="4"/>
      <c r="CK21" s="4"/>
      <c r="CL21" s="12">
        <v>2.7E-4</v>
      </c>
      <c r="CM21" s="4">
        <v>1.9799999999999999E-4</v>
      </c>
      <c r="CN21" s="4">
        <v>5.0000000000000002E-5</v>
      </c>
      <c r="CO21" s="4">
        <v>1.05E-4</v>
      </c>
      <c r="CP21" s="4">
        <v>5.0000000000000002E-5</v>
      </c>
      <c r="CQ21" s="12">
        <v>3.0299999999999999E-4</v>
      </c>
      <c r="CR21" s="12">
        <v>0.01</v>
      </c>
      <c r="CS21" s="12">
        <v>0.01</v>
      </c>
      <c r="CT21" s="12">
        <v>1.4999999999999999E-2</v>
      </c>
      <c r="CU21" s="12">
        <v>0.763073</v>
      </c>
      <c r="CV21" s="13">
        <v>518.33333300000004</v>
      </c>
      <c r="CW21" s="13">
        <v>105.333333</v>
      </c>
      <c r="CX21" s="13">
        <v>9</v>
      </c>
      <c r="CY21" s="13">
        <v>11.333333</v>
      </c>
      <c r="CZ21" s="4"/>
      <c r="DA21" s="13">
        <v>6.8333329999999997</v>
      </c>
      <c r="DB21" s="13">
        <v>132.33333300000001</v>
      </c>
    </row>
    <row r="22" spans="1:106" x14ac:dyDescent="0.25">
      <c r="A22" s="4">
        <v>17</v>
      </c>
      <c r="B22" s="4" t="s">
        <v>387</v>
      </c>
      <c r="C22" s="11" t="s">
        <v>388</v>
      </c>
      <c r="D22" s="11"/>
      <c r="E22" s="11" t="s">
        <v>137</v>
      </c>
      <c r="F22" s="11" t="s">
        <v>149</v>
      </c>
      <c r="G22" s="11" t="s">
        <v>139</v>
      </c>
      <c r="H22" s="11" t="s">
        <v>140</v>
      </c>
      <c r="I22" s="11" t="s">
        <v>153</v>
      </c>
      <c r="J22" s="11">
        <v>405165</v>
      </c>
      <c r="K22" s="11">
        <v>5015635</v>
      </c>
      <c r="L22" s="11" t="s">
        <v>142</v>
      </c>
      <c r="M22" s="11" t="s">
        <v>142</v>
      </c>
      <c r="N22" s="11" t="s">
        <v>142</v>
      </c>
      <c r="O22" s="11"/>
      <c r="P22" s="11" t="s">
        <v>142</v>
      </c>
      <c r="Q22" s="11" t="s">
        <v>389</v>
      </c>
      <c r="R22" s="11"/>
      <c r="S22" s="11" t="s">
        <v>142</v>
      </c>
      <c r="T22" s="11"/>
      <c r="U22" s="12">
        <v>425.66666700000002</v>
      </c>
      <c r="V22" s="4"/>
      <c r="W22" s="12">
        <v>2.5392575000000001E-2</v>
      </c>
      <c r="X22" s="12">
        <v>10.082447500000001</v>
      </c>
      <c r="Y22" s="12">
        <v>3.2856999999999999E-3</v>
      </c>
      <c r="Z22" s="12">
        <v>1.7867000000000001E-2</v>
      </c>
      <c r="AA22" s="12">
        <v>7.9</v>
      </c>
      <c r="AB22" s="12">
        <v>5.0999999999999996</v>
      </c>
      <c r="AC22" s="12">
        <v>5.0000000000000001E-3</v>
      </c>
      <c r="AD22" s="12">
        <v>0.05</v>
      </c>
      <c r="AE22" s="12">
        <v>4.7750000000000004</v>
      </c>
      <c r="AF22" s="12">
        <v>0.5</v>
      </c>
      <c r="AG22" s="12">
        <v>0.5</v>
      </c>
      <c r="AH22" s="12">
        <v>0.01</v>
      </c>
      <c r="AI22" s="12">
        <v>0.15</v>
      </c>
      <c r="AJ22" s="12">
        <v>0.01</v>
      </c>
      <c r="AK22" s="12">
        <v>2.5</v>
      </c>
      <c r="AL22" s="12">
        <v>0.15</v>
      </c>
      <c r="AM22" s="4"/>
      <c r="AN22" s="4"/>
      <c r="AO22" s="4"/>
      <c r="AP22" s="12">
        <v>0.25</v>
      </c>
      <c r="AQ22" s="12">
        <v>0.25</v>
      </c>
      <c r="AR22" s="12">
        <v>0.25</v>
      </c>
      <c r="AS22" s="12">
        <v>2.5</v>
      </c>
      <c r="AT22" s="12">
        <v>0.25</v>
      </c>
      <c r="AU22" s="12">
        <v>1.4350000000000001</v>
      </c>
      <c r="AV22" s="12">
        <v>0.25</v>
      </c>
      <c r="AW22" s="12">
        <v>2.5</v>
      </c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>
        <v>0.25</v>
      </c>
      <c r="BY22" s="4">
        <v>0.25</v>
      </c>
      <c r="BZ22" s="12">
        <v>0</v>
      </c>
      <c r="CA22" s="4">
        <v>0.25</v>
      </c>
      <c r="CB22" s="12">
        <v>0.25</v>
      </c>
      <c r="CC22" s="4">
        <v>5.0000000000000001E-3</v>
      </c>
      <c r="CD22" s="4">
        <v>0.25</v>
      </c>
      <c r="CE22" s="4">
        <v>0.25</v>
      </c>
      <c r="CF22" s="4">
        <v>3.7625000000000002</v>
      </c>
      <c r="CG22" s="12">
        <v>0.5</v>
      </c>
      <c r="CH22" s="4"/>
      <c r="CI22" s="12">
        <v>1</v>
      </c>
      <c r="CJ22" s="4"/>
      <c r="CK22" s="4"/>
      <c r="CL22" s="4"/>
      <c r="CM22" s="4">
        <v>1.6799999999999999E-4</v>
      </c>
      <c r="CN22" s="4">
        <v>5.0000000000000002E-5</v>
      </c>
      <c r="CO22" s="4">
        <v>5.0000000000000002E-5</v>
      </c>
      <c r="CP22" s="4">
        <v>5.0000000000000002E-5</v>
      </c>
      <c r="CQ22" s="12">
        <v>1.6799999999999999E-4</v>
      </c>
      <c r="CR22" s="12">
        <v>0.01</v>
      </c>
      <c r="CS22" s="12">
        <v>0.01</v>
      </c>
      <c r="CT22" s="12">
        <v>1.4999999999999999E-2</v>
      </c>
      <c r="CU22" s="12">
        <v>3.7626680000000001</v>
      </c>
      <c r="CV22" s="4"/>
      <c r="CW22" s="13">
        <v>246.66666699999999</v>
      </c>
      <c r="CX22" s="13">
        <v>59.75</v>
      </c>
      <c r="CY22" s="4"/>
      <c r="CZ22" s="13">
        <v>225.83333300000001</v>
      </c>
      <c r="DA22" s="13">
        <v>594.83333300000004</v>
      </c>
      <c r="DB22" s="4"/>
    </row>
    <row r="23" spans="1:106" x14ac:dyDescent="0.25">
      <c r="A23" s="4">
        <v>18</v>
      </c>
      <c r="B23" s="4" t="s">
        <v>390</v>
      </c>
      <c r="C23" s="11" t="s">
        <v>391</v>
      </c>
      <c r="D23" s="11"/>
      <c r="E23" s="11" t="s">
        <v>148</v>
      </c>
      <c r="F23" s="11" t="s">
        <v>312</v>
      </c>
      <c r="G23" s="11" t="s">
        <v>139</v>
      </c>
      <c r="H23" s="11" t="s">
        <v>140</v>
      </c>
      <c r="I23" s="11" t="s">
        <v>392</v>
      </c>
      <c r="J23" s="11">
        <v>359390</v>
      </c>
      <c r="K23" s="11">
        <v>5042135</v>
      </c>
      <c r="L23" s="11" t="s">
        <v>142</v>
      </c>
      <c r="M23" s="11" t="s">
        <v>142</v>
      </c>
      <c r="N23" s="11" t="s">
        <v>142</v>
      </c>
      <c r="O23" s="11"/>
      <c r="P23" s="11" t="s">
        <v>142</v>
      </c>
      <c r="Q23" s="11" t="s">
        <v>393</v>
      </c>
      <c r="R23" s="11"/>
      <c r="S23" s="11"/>
      <c r="T23" s="11"/>
      <c r="U23" s="12">
        <v>268.5</v>
      </c>
      <c r="V23" s="4"/>
      <c r="W23" s="12">
        <v>5.1428000000000003E-3</v>
      </c>
      <c r="X23" s="12">
        <v>2.3766834999999999</v>
      </c>
      <c r="Y23" s="12">
        <v>3.2856999999999999E-3</v>
      </c>
      <c r="Z23" s="12">
        <v>2E-3</v>
      </c>
      <c r="AA23" s="12">
        <v>1.733333</v>
      </c>
      <c r="AB23" s="12">
        <v>2.1666669999999999</v>
      </c>
      <c r="AC23" s="12">
        <v>5.0000000000000001E-3</v>
      </c>
      <c r="AD23" s="12">
        <v>1.5667E-2</v>
      </c>
      <c r="AE23" s="12">
        <v>1.266667</v>
      </c>
      <c r="AF23" s="12">
        <v>2.5000000000000001E-3</v>
      </c>
      <c r="AG23" s="12">
        <v>0.1055</v>
      </c>
      <c r="AH23" s="12">
        <v>5.0000000000000001E-3</v>
      </c>
      <c r="AI23" s="12">
        <v>0.124333</v>
      </c>
      <c r="AJ23" s="12">
        <v>5.0000000000000001E-3</v>
      </c>
      <c r="AK23" s="12">
        <v>3.7366670000000002</v>
      </c>
      <c r="AL23" s="12">
        <v>0.20633299999999999</v>
      </c>
      <c r="AM23" s="4"/>
      <c r="AN23" s="4"/>
      <c r="AO23" s="4"/>
      <c r="AP23" s="12">
        <v>0.223667</v>
      </c>
      <c r="AQ23" s="12">
        <v>0.909667</v>
      </c>
      <c r="AR23" s="12">
        <v>0.20766699999999999</v>
      </c>
      <c r="AS23" s="12">
        <v>20.100000000000001</v>
      </c>
      <c r="AT23" s="12">
        <v>0.64280000000000004</v>
      </c>
      <c r="AU23" s="12">
        <v>0.79525000000000001</v>
      </c>
      <c r="AV23" s="12">
        <v>4.4999999999999998E-2</v>
      </c>
      <c r="AW23" s="12">
        <v>0.41949999999999998</v>
      </c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12">
        <v>1.0000000000000001E-5</v>
      </c>
      <c r="BO23" s="12">
        <v>5.0000000000000002E-5</v>
      </c>
      <c r="BP23" s="12">
        <v>1.5E-5</v>
      </c>
      <c r="BQ23" s="4"/>
      <c r="BR23" s="4"/>
      <c r="BS23" s="4"/>
      <c r="BT23" s="4"/>
      <c r="BU23" s="4"/>
      <c r="BV23" s="4"/>
      <c r="BW23" s="12">
        <v>0</v>
      </c>
      <c r="BX23" s="4"/>
      <c r="BY23" s="4"/>
      <c r="BZ23" s="4"/>
      <c r="CA23" s="4"/>
      <c r="CB23" s="12">
        <v>9.8500000000000004E-2</v>
      </c>
      <c r="CC23" s="4">
        <v>5.5000000000000002E-5</v>
      </c>
      <c r="CD23" s="4">
        <v>6.25E-2</v>
      </c>
      <c r="CE23" s="4">
        <v>5.1499999999999997E-2</v>
      </c>
      <c r="CF23" s="4">
        <v>0.06</v>
      </c>
      <c r="CG23" s="4"/>
      <c r="CH23" s="12">
        <v>0</v>
      </c>
      <c r="CI23" s="4"/>
      <c r="CJ23" s="4"/>
      <c r="CK23" s="4"/>
      <c r="CL23" s="12">
        <v>4.5000000000000003E-5</v>
      </c>
      <c r="CM23" s="4">
        <v>8.3999999999999995E-5</v>
      </c>
      <c r="CN23" s="4">
        <v>6.4999999999999994E-5</v>
      </c>
      <c r="CO23" s="4">
        <v>3.0000000000000001E-5</v>
      </c>
      <c r="CP23" s="4">
        <v>9.5000000000000005E-5</v>
      </c>
      <c r="CQ23" s="12">
        <v>2.4399999999999999E-4</v>
      </c>
      <c r="CR23" s="12">
        <v>5.5063000000000001E-2</v>
      </c>
      <c r="CS23" s="12">
        <v>4.7750000000000001E-2</v>
      </c>
      <c r="CT23" s="13">
        <v>0.60099999999999998</v>
      </c>
      <c r="CU23" s="12">
        <v>5.5307000000000002E-2</v>
      </c>
      <c r="CV23" s="13">
        <v>237.25</v>
      </c>
      <c r="CW23" s="12">
        <v>74</v>
      </c>
      <c r="CX23" s="13">
        <v>11.25</v>
      </c>
      <c r="CY23" s="4"/>
      <c r="CZ23" s="4"/>
      <c r="DA23" s="13">
        <v>6.25</v>
      </c>
      <c r="DB23" s="13">
        <v>71.75</v>
      </c>
    </row>
    <row r="24" spans="1:106" x14ac:dyDescent="0.25">
      <c r="A24" s="4">
        <v>19</v>
      </c>
      <c r="B24" s="4" t="s">
        <v>394</v>
      </c>
      <c r="C24" s="11" t="s">
        <v>395</v>
      </c>
      <c r="D24" s="11"/>
      <c r="E24" s="11" t="s">
        <v>148</v>
      </c>
      <c r="F24" s="11" t="s">
        <v>312</v>
      </c>
      <c r="G24" s="11" t="s">
        <v>139</v>
      </c>
      <c r="H24" s="11" t="s">
        <v>140</v>
      </c>
      <c r="I24" s="11" t="s">
        <v>392</v>
      </c>
      <c r="J24" s="11">
        <v>367230</v>
      </c>
      <c r="K24" s="11">
        <v>5037130</v>
      </c>
      <c r="L24" s="11" t="s">
        <v>142</v>
      </c>
      <c r="M24" s="11" t="s">
        <v>142</v>
      </c>
      <c r="N24" s="11" t="s">
        <v>142</v>
      </c>
      <c r="O24" s="11"/>
      <c r="P24" s="11" t="s">
        <v>142</v>
      </c>
      <c r="Q24" s="11" t="s">
        <v>231</v>
      </c>
      <c r="R24" s="11"/>
      <c r="S24" s="11"/>
      <c r="T24" s="11"/>
      <c r="U24" s="12">
        <v>282.33333299999998</v>
      </c>
      <c r="V24" s="4"/>
      <c r="W24" s="12">
        <v>4.1785249999999998E-3</v>
      </c>
      <c r="X24" s="12">
        <v>2.6018024999999998</v>
      </c>
      <c r="Y24" s="12">
        <v>1.64285E-3</v>
      </c>
      <c r="Z24" s="12">
        <v>1.5E-3</v>
      </c>
      <c r="AA24" s="12">
        <v>1.4075</v>
      </c>
      <c r="AB24" s="12">
        <v>2.6</v>
      </c>
      <c r="AC24" s="12">
        <v>5.0000000000000001E-3</v>
      </c>
      <c r="AD24" s="12">
        <v>3.3500000000000002E-2</v>
      </c>
      <c r="AE24" s="12">
        <v>1.0149999999999999</v>
      </c>
      <c r="AF24" s="12">
        <v>1</v>
      </c>
      <c r="AG24" s="12">
        <v>0.2</v>
      </c>
      <c r="AH24" s="12">
        <v>0.01</v>
      </c>
      <c r="AI24" s="12">
        <v>0.15</v>
      </c>
      <c r="AJ24" s="12">
        <v>7.4999999999999997E-3</v>
      </c>
      <c r="AK24" s="12">
        <v>27.25</v>
      </c>
      <c r="AL24" s="12">
        <v>0.48749999999999999</v>
      </c>
      <c r="AM24" s="4"/>
      <c r="AN24" s="4"/>
      <c r="AO24" s="4"/>
      <c r="AP24" s="12">
        <v>0.45</v>
      </c>
      <c r="AQ24" s="12">
        <v>0.75</v>
      </c>
      <c r="AR24" s="12">
        <v>0.4</v>
      </c>
      <c r="AS24" s="12">
        <v>16</v>
      </c>
      <c r="AT24" s="12">
        <v>0.6</v>
      </c>
      <c r="AU24" s="12">
        <v>25</v>
      </c>
      <c r="AV24" s="12">
        <v>0.25</v>
      </c>
      <c r="AW24" s="12">
        <v>0.33</v>
      </c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>
        <v>0.05</v>
      </c>
      <c r="BY24" s="4">
        <v>0.05</v>
      </c>
      <c r="BZ24" s="12">
        <v>0</v>
      </c>
      <c r="CA24" s="4">
        <v>0.05</v>
      </c>
      <c r="CB24" s="12">
        <v>0.375</v>
      </c>
      <c r="CC24" s="4">
        <v>0.02</v>
      </c>
      <c r="CD24" s="4">
        <v>0.05</v>
      </c>
      <c r="CE24" s="4">
        <v>0.375</v>
      </c>
      <c r="CF24" s="4">
        <v>0.375</v>
      </c>
      <c r="CG24" s="12">
        <v>1.4999999999999999E-2</v>
      </c>
      <c r="CH24" s="4"/>
      <c r="CI24" s="12">
        <v>0.15</v>
      </c>
      <c r="CJ24" s="4"/>
      <c r="CK24" s="4"/>
      <c r="CL24" s="12">
        <v>2.5000000000000001E-5</v>
      </c>
      <c r="CM24" s="4">
        <v>2.5000000000000001E-4</v>
      </c>
      <c r="CN24" s="4">
        <v>2.5000000000000001E-5</v>
      </c>
      <c r="CO24" s="4">
        <v>1E-4</v>
      </c>
      <c r="CP24" s="4">
        <v>5.0000000000000002E-5</v>
      </c>
      <c r="CQ24" s="12">
        <v>0</v>
      </c>
      <c r="CR24" s="12">
        <v>0.375</v>
      </c>
      <c r="CS24" s="12">
        <v>1.4999999999999999E-2</v>
      </c>
      <c r="CT24" s="12">
        <v>1.4999999999999999E-2</v>
      </c>
      <c r="CU24" s="12">
        <v>0</v>
      </c>
      <c r="CV24" s="13">
        <v>238.83333300000001</v>
      </c>
      <c r="CW24" s="13">
        <v>153.33333300000001</v>
      </c>
      <c r="CX24" s="13">
        <v>14.333333</v>
      </c>
      <c r="CY24" s="13">
        <v>4.3333329999999997</v>
      </c>
      <c r="CZ24" s="4"/>
      <c r="DA24" s="13">
        <v>19.833333</v>
      </c>
      <c r="DB24" s="13">
        <v>41.5</v>
      </c>
    </row>
    <row r="25" spans="1:106" x14ac:dyDescent="0.25">
      <c r="A25" s="4">
        <v>20</v>
      </c>
      <c r="B25" s="4" t="s">
        <v>424</v>
      </c>
      <c r="C25" s="11" t="s">
        <v>425</v>
      </c>
      <c r="D25" s="11"/>
      <c r="E25" s="11" t="s">
        <v>137</v>
      </c>
      <c r="F25" s="11" t="s">
        <v>327</v>
      </c>
      <c r="G25" s="11" t="s">
        <v>313</v>
      </c>
      <c r="H25" s="11"/>
      <c r="I25" s="11" t="s">
        <v>328</v>
      </c>
      <c r="J25" s="11">
        <v>468991</v>
      </c>
      <c r="K25" s="11">
        <v>4821752</v>
      </c>
      <c r="L25" s="11" t="s">
        <v>142</v>
      </c>
      <c r="M25" s="11" t="s">
        <v>142</v>
      </c>
      <c r="N25" s="11" t="s">
        <v>142</v>
      </c>
      <c r="O25" s="11"/>
      <c r="P25" s="11" t="s">
        <v>142</v>
      </c>
      <c r="Q25" s="11" t="s">
        <v>426</v>
      </c>
      <c r="R25" s="11"/>
      <c r="S25" s="11" t="s">
        <v>142</v>
      </c>
      <c r="T25" s="11"/>
      <c r="U25" s="12">
        <v>933.16666699999996</v>
      </c>
      <c r="V25" s="4"/>
      <c r="W25" s="12">
        <v>6.107075E-2</v>
      </c>
      <c r="X25" s="12">
        <v>4.3178850000000004</v>
      </c>
      <c r="Y25" s="12">
        <v>2.4642750000000001E-2</v>
      </c>
      <c r="Z25" s="12">
        <v>5.0000000000000001E-3</v>
      </c>
      <c r="AA25" s="12">
        <v>145.66666699999999</v>
      </c>
      <c r="AB25" s="12">
        <v>20.333333</v>
      </c>
      <c r="AC25" s="12">
        <v>5.0000000000000001E-3</v>
      </c>
      <c r="AD25" s="12">
        <v>7.4999999999999997E-2</v>
      </c>
      <c r="AE25" s="12">
        <v>112.7</v>
      </c>
      <c r="AF25" s="12">
        <v>0.5</v>
      </c>
      <c r="AG25" s="12">
        <v>1.625</v>
      </c>
      <c r="AH25" s="12">
        <v>5.0000000000000001E-3</v>
      </c>
      <c r="AI25" s="12">
        <v>0.05</v>
      </c>
      <c r="AJ25" s="12">
        <v>0.75375000000000003</v>
      </c>
      <c r="AK25" s="12">
        <v>5</v>
      </c>
      <c r="AL25" s="12">
        <v>0.05</v>
      </c>
      <c r="AM25" s="4"/>
      <c r="AN25" s="4"/>
      <c r="AO25" s="4"/>
      <c r="AP25" s="12">
        <v>20.25</v>
      </c>
      <c r="AQ25" s="12">
        <v>3.625</v>
      </c>
      <c r="AR25" s="12">
        <v>0.5</v>
      </c>
      <c r="AS25" s="4"/>
      <c r="AT25" s="12">
        <v>4.125</v>
      </c>
      <c r="AU25" s="12">
        <v>10.75</v>
      </c>
      <c r="AV25" s="12">
        <v>0.5</v>
      </c>
      <c r="AW25" s="12">
        <v>0.185</v>
      </c>
      <c r="AX25" s="4"/>
      <c r="AY25" s="4"/>
      <c r="AZ25" s="4"/>
      <c r="BA25" s="4"/>
      <c r="BB25" s="4"/>
      <c r="BC25" s="12">
        <v>2.5000000000000001E-3</v>
      </c>
      <c r="BD25" s="12">
        <v>5.0000000000000001E-3</v>
      </c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12">
        <v>0</v>
      </c>
      <c r="BX25" s="4">
        <v>0.09</v>
      </c>
      <c r="BY25" s="4">
        <v>0.08</v>
      </c>
      <c r="BZ25" s="12">
        <v>0</v>
      </c>
      <c r="CA25" s="4">
        <v>6.5000000000000002E-2</v>
      </c>
      <c r="CB25" s="12">
        <v>0.155</v>
      </c>
      <c r="CC25" s="4">
        <v>0.09</v>
      </c>
      <c r="CD25" s="4">
        <v>7.0000000000000007E-2</v>
      </c>
      <c r="CE25" s="4">
        <v>9.5000000000000001E-2</v>
      </c>
      <c r="CF25" s="4">
        <v>7.0000000000000007E-2</v>
      </c>
      <c r="CG25" s="12">
        <v>0.5</v>
      </c>
      <c r="CH25" s="12">
        <v>0.155</v>
      </c>
      <c r="CI25" s="12">
        <v>0.5</v>
      </c>
      <c r="CJ25" s="4"/>
      <c r="CK25" s="4"/>
      <c r="CL25" s="12">
        <v>1.2500000000000001E-5</v>
      </c>
      <c r="CM25" s="4">
        <v>2.05E-5</v>
      </c>
      <c r="CN25" s="4">
        <v>2.0000000000000002E-5</v>
      </c>
      <c r="CO25" s="4">
        <v>1.45E-5</v>
      </c>
      <c r="CP25" s="4">
        <v>1.8E-5</v>
      </c>
      <c r="CQ25" s="12">
        <v>0</v>
      </c>
      <c r="CR25" s="12">
        <v>0.01</v>
      </c>
      <c r="CS25" s="12">
        <v>0.01</v>
      </c>
      <c r="CT25" s="12">
        <v>1.4999999999999999E-2</v>
      </c>
      <c r="CU25" s="12">
        <v>0</v>
      </c>
      <c r="CV25" s="12">
        <v>2.875</v>
      </c>
      <c r="CW25" s="12">
        <v>2.875</v>
      </c>
      <c r="CX25" s="12">
        <v>0.5</v>
      </c>
      <c r="CY25" s="12">
        <v>0.5</v>
      </c>
      <c r="CZ25" s="4"/>
      <c r="DA25" s="12">
        <v>0.5</v>
      </c>
      <c r="DB25" s="13">
        <v>37.875</v>
      </c>
    </row>
    <row r="26" spans="1:106" x14ac:dyDescent="0.25">
      <c r="A26" s="4">
        <v>21</v>
      </c>
      <c r="B26" s="4" t="s">
        <v>427</v>
      </c>
      <c r="C26" s="11" t="s">
        <v>428</v>
      </c>
      <c r="D26" s="11"/>
      <c r="E26" s="11" t="s">
        <v>148</v>
      </c>
      <c r="F26" s="11" t="s">
        <v>327</v>
      </c>
      <c r="G26" s="11" t="s">
        <v>313</v>
      </c>
      <c r="H26" s="11"/>
      <c r="I26" s="11" t="s">
        <v>328</v>
      </c>
      <c r="J26" s="11">
        <v>501814</v>
      </c>
      <c r="K26" s="11">
        <v>4822508</v>
      </c>
      <c r="L26" s="11" t="s">
        <v>142</v>
      </c>
      <c r="M26" s="11" t="s">
        <v>142</v>
      </c>
      <c r="N26" s="11" t="s">
        <v>142</v>
      </c>
      <c r="O26" s="11"/>
      <c r="P26" s="11" t="s">
        <v>142</v>
      </c>
      <c r="Q26" s="11" t="s">
        <v>429</v>
      </c>
      <c r="R26" s="11"/>
      <c r="S26" s="11" t="s">
        <v>142</v>
      </c>
      <c r="T26" s="11" t="s">
        <v>142</v>
      </c>
      <c r="U26" s="12">
        <v>697.16666699999996</v>
      </c>
      <c r="V26" s="4"/>
      <c r="W26" s="12">
        <v>4.4678074999999998E-2</v>
      </c>
      <c r="X26" s="12">
        <v>2.5575165000000002</v>
      </c>
      <c r="Y26" s="12">
        <v>2.4642750000000001E-2</v>
      </c>
      <c r="Z26" s="12">
        <v>1.7749999999999998E-2</v>
      </c>
      <c r="AA26" s="12">
        <v>169.17500000000001</v>
      </c>
      <c r="AB26" s="12">
        <v>22.225000000000001</v>
      </c>
      <c r="AC26" s="12">
        <v>5.0000000000000001E-3</v>
      </c>
      <c r="AD26" s="12">
        <v>7.4999999999999997E-2</v>
      </c>
      <c r="AE26" s="12">
        <v>64.5625</v>
      </c>
      <c r="AF26" s="12">
        <v>0.5</v>
      </c>
      <c r="AG26" s="12">
        <v>0.5</v>
      </c>
      <c r="AH26" s="12">
        <v>5.0000000000000001E-3</v>
      </c>
      <c r="AI26" s="12">
        <v>0.05</v>
      </c>
      <c r="AJ26" s="12">
        <v>5.3749999999999999E-2</v>
      </c>
      <c r="AK26" s="12">
        <v>5</v>
      </c>
      <c r="AL26" s="12">
        <v>0.05</v>
      </c>
      <c r="AM26" s="4"/>
      <c r="AN26" s="4"/>
      <c r="AO26" s="4"/>
      <c r="AP26" s="12">
        <v>0.5</v>
      </c>
      <c r="AQ26" s="12">
        <v>1.125</v>
      </c>
      <c r="AR26" s="12">
        <v>0.5</v>
      </c>
      <c r="AS26" s="4"/>
      <c r="AT26" s="12">
        <v>0.5</v>
      </c>
      <c r="AU26" s="12">
        <v>12</v>
      </c>
      <c r="AV26" s="12">
        <v>0.5</v>
      </c>
      <c r="AW26" s="12">
        <v>0.60499999999999998</v>
      </c>
      <c r="AX26" s="4"/>
      <c r="AY26" s="4"/>
      <c r="AZ26" s="4"/>
      <c r="BA26" s="4"/>
      <c r="BB26" s="4"/>
      <c r="BC26" s="12">
        <v>2.5000000000000001E-3</v>
      </c>
      <c r="BD26" s="12">
        <v>5.0000000000000001E-3</v>
      </c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12">
        <v>5.0000000000000001E-4</v>
      </c>
      <c r="BR26" s="12">
        <v>5.0000000000000001E-4</v>
      </c>
      <c r="BS26" s="12">
        <v>5.0000000000000001E-4</v>
      </c>
      <c r="BT26" s="12">
        <v>5.0000000000000001E-4</v>
      </c>
      <c r="BU26" s="4"/>
      <c r="BV26" s="4"/>
      <c r="BW26" s="12">
        <v>0</v>
      </c>
      <c r="BX26" s="4">
        <v>0.09</v>
      </c>
      <c r="BY26" s="4">
        <v>0.08</v>
      </c>
      <c r="BZ26" s="12">
        <v>0</v>
      </c>
      <c r="CA26" s="4">
        <v>6.5000000000000002E-2</v>
      </c>
      <c r="CB26" s="12">
        <v>0.155</v>
      </c>
      <c r="CC26" s="4">
        <v>0.09</v>
      </c>
      <c r="CD26" s="4">
        <v>7.0000000000000007E-2</v>
      </c>
      <c r="CE26" s="4">
        <v>9.5000000000000001E-2</v>
      </c>
      <c r="CF26" s="4">
        <v>7.0000000000000007E-2</v>
      </c>
      <c r="CG26" s="12">
        <v>0.5</v>
      </c>
      <c r="CH26" s="12">
        <v>0.155</v>
      </c>
      <c r="CI26" s="12">
        <v>0.5</v>
      </c>
      <c r="CJ26" s="4"/>
      <c r="CK26" s="4"/>
      <c r="CL26" s="12">
        <v>1.2500000000000001E-5</v>
      </c>
      <c r="CM26" s="4">
        <v>2.05E-5</v>
      </c>
      <c r="CN26" s="4">
        <v>2.0000000000000002E-5</v>
      </c>
      <c r="CO26" s="4">
        <v>1.45E-5</v>
      </c>
      <c r="CP26" s="4">
        <v>1.8E-5</v>
      </c>
      <c r="CQ26" s="12">
        <v>0</v>
      </c>
      <c r="CR26" s="12">
        <v>0.01</v>
      </c>
      <c r="CS26" s="12">
        <v>0.01</v>
      </c>
      <c r="CT26" s="12">
        <v>1.4999999999999999E-2</v>
      </c>
      <c r="CU26" s="12">
        <v>0</v>
      </c>
      <c r="CV26" s="12">
        <v>0.5</v>
      </c>
      <c r="CW26" s="12">
        <v>22</v>
      </c>
      <c r="CX26" s="12">
        <v>0.5</v>
      </c>
      <c r="CY26" s="12">
        <v>0.5</v>
      </c>
      <c r="CZ26" s="4"/>
      <c r="DA26" s="12">
        <v>0.5</v>
      </c>
      <c r="DB26" s="13">
        <v>452.25</v>
      </c>
    </row>
    <row r="27" spans="1:106" x14ac:dyDescent="0.25">
      <c r="A27" s="4">
        <v>22</v>
      </c>
      <c r="B27" s="4" t="s">
        <v>439</v>
      </c>
      <c r="C27" s="11" t="s">
        <v>440</v>
      </c>
      <c r="D27" s="11"/>
      <c r="E27" s="11" t="s">
        <v>137</v>
      </c>
      <c r="F27" s="11" t="s">
        <v>336</v>
      </c>
      <c r="G27" s="11" t="s">
        <v>313</v>
      </c>
      <c r="H27" s="11"/>
      <c r="I27" s="11" t="s">
        <v>343</v>
      </c>
      <c r="J27" s="11">
        <v>425074</v>
      </c>
      <c r="K27" s="11">
        <v>4868053</v>
      </c>
      <c r="L27" s="11" t="s">
        <v>142</v>
      </c>
      <c r="M27" s="11" t="s">
        <v>142</v>
      </c>
      <c r="N27" s="11" t="s">
        <v>142</v>
      </c>
      <c r="O27" s="11"/>
      <c r="P27" s="11" t="s">
        <v>142</v>
      </c>
      <c r="Q27" s="11" t="s">
        <v>441</v>
      </c>
      <c r="R27" s="11"/>
      <c r="S27" s="11" t="s">
        <v>142</v>
      </c>
      <c r="T27" s="11" t="s">
        <v>142</v>
      </c>
      <c r="U27" s="12">
        <v>664</v>
      </c>
      <c r="V27" s="4"/>
      <c r="W27" s="12">
        <v>1.2599859999999999E-2</v>
      </c>
      <c r="X27" s="12">
        <v>3.0070193999999999</v>
      </c>
      <c r="Y27" s="12">
        <v>4.9285500000000003E-2</v>
      </c>
      <c r="Z27" s="12">
        <v>5.1000000000000004E-3</v>
      </c>
      <c r="AA27" s="12">
        <v>9.5883330000000004</v>
      </c>
      <c r="AB27" s="12">
        <v>7.318333</v>
      </c>
      <c r="AC27" s="12">
        <v>6.4999999999999997E-3</v>
      </c>
      <c r="AD27" s="12">
        <v>8.0667000000000003E-2</v>
      </c>
      <c r="AE27" s="12">
        <v>5.0179999999999998</v>
      </c>
      <c r="AF27" s="12">
        <v>0.5</v>
      </c>
      <c r="AG27" s="12">
        <v>0.181667</v>
      </c>
      <c r="AH27" s="12">
        <v>5.0000000000000001E-3</v>
      </c>
      <c r="AI27" s="12">
        <v>0.1</v>
      </c>
      <c r="AJ27" s="12">
        <v>5.0000000000000001E-3</v>
      </c>
      <c r="AK27" s="12">
        <v>20.5</v>
      </c>
      <c r="AL27" s="12">
        <v>0.47666700000000001</v>
      </c>
      <c r="AM27" s="4"/>
      <c r="AN27" s="4"/>
      <c r="AO27" s="12">
        <v>3.4333330000000002</v>
      </c>
      <c r="AP27" s="12">
        <v>0.46500000000000002</v>
      </c>
      <c r="AQ27" s="12">
        <v>4.21</v>
      </c>
      <c r="AR27" s="12">
        <v>0.42666700000000002</v>
      </c>
      <c r="AS27" s="12">
        <v>26</v>
      </c>
      <c r="AT27" s="12">
        <v>0.05</v>
      </c>
      <c r="AU27" s="12">
        <v>9.1666670000000003</v>
      </c>
      <c r="AV27" s="12">
        <v>0.22500000000000001</v>
      </c>
      <c r="AW27" s="12">
        <v>0.36</v>
      </c>
      <c r="AX27" s="4"/>
      <c r="AY27" s="4"/>
      <c r="AZ27" s="4"/>
      <c r="BA27" s="4"/>
      <c r="BB27" s="4"/>
      <c r="BC27" s="12">
        <v>2.5000000000000001E-3</v>
      </c>
      <c r="BD27" s="12">
        <v>5.0000000000000001E-3</v>
      </c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12">
        <v>0</v>
      </c>
      <c r="BX27" s="4">
        <v>5.0000000000000001E-3</v>
      </c>
      <c r="BY27" s="4">
        <v>5.0000000000000001E-3</v>
      </c>
      <c r="BZ27" s="12">
        <v>0</v>
      </c>
      <c r="CA27" s="4">
        <v>5.0000000000000001E-3</v>
      </c>
      <c r="CB27" s="12">
        <v>5.0000000000000001E-3</v>
      </c>
      <c r="CC27" s="4">
        <v>0.09</v>
      </c>
      <c r="CD27" s="4">
        <v>5.0000000000000001E-3</v>
      </c>
      <c r="CE27" s="4">
        <v>5.0000000000000001E-3</v>
      </c>
      <c r="CF27" s="4">
        <v>7.0000000000000007E-2</v>
      </c>
      <c r="CG27" s="12">
        <v>0.5</v>
      </c>
      <c r="CH27" s="12">
        <v>5.0000000000000001E-3</v>
      </c>
      <c r="CI27" s="12">
        <v>5.0000000000000001E-3</v>
      </c>
      <c r="CJ27" s="4"/>
      <c r="CK27" s="4"/>
      <c r="CL27" s="12">
        <v>1.2500000000000001E-5</v>
      </c>
      <c r="CM27" s="4">
        <v>2.05E-5</v>
      </c>
      <c r="CN27" s="4">
        <v>2.0000000000000002E-5</v>
      </c>
      <c r="CO27" s="4">
        <v>1.45E-5</v>
      </c>
      <c r="CP27" s="4">
        <v>1.8E-5</v>
      </c>
      <c r="CQ27" s="12">
        <v>0</v>
      </c>
      <c r="CR27" s="12">
        <v>0.01</v>
      </c>
      <c r="CS27" s="12">
        <v>0.01</v>
      </c>
      <c r="CT27" s="12">
        <v>1.4999999999999999E-2</v>
      </c>
      <c r="CU27" s="12">
        <v>0</v>
      </c>
      <c r="CV27" s="13">
        <v>273.33333299999998</v>
      </c>
      <c r="CW27" s="13">
        <v>147</v>
      </c>
      <c r="CX27" s="13">
        <v>27.166667</v>
      </c>
      <c r="CY27" s="13">
        <v>3.6666669999999999</v>
      </c>
      <c r="CZ27" s="4"/>
      <c r="DA27" s="13">
        <v>20.666667</v>
      </c>
      <c r="DB27" s="13">
        <v>291.5</v>
      </c>
    </row>
    <row r="28" spans="1:106" x14ac:dyDescent="0.25">
      <c r="A28" s="4">
        <v>23</v>
      </c>
      <c r="B28" s="4" t="s">
        <v>442</v>
      </c>
      <c r="C28" s="11" t="s">
        <v>443</v>
      </c>
      <c r="D28" s="11"/>
      <c r="E28" s="11" t="s">
        <v>137</v>
      </c>
      <c r="F28" s="11" t="s">
        <v>336</v>
      </c>
      <c r="G28" s="11" t="s">
        <v>313</v>
      </c>
      <c r="H28" s="11"/>
      <c r="I28" s="11" t="s">
        <v>343</v>
      </c>
      <c r="J28" s="11">
        <v>398778</v>
      </c>
      <c r="K28" s="11">
        <v>4894720</v>
      </c>
      <c r="L28" s="11" t="s">
        <v>142</v>
      </c>
      <c r="M28" s="11" t="s">
        <v>142</v>
      </c>
      <c r="N28" s="11" t="s">
        <v>142</v>
      </c>
      <c r="O28" s="11"/>
      <c r="P28" s="11" t="s">
        <v>142</v>
      </c>
      <c r="Q28" s="11" t="s">
        <v>444</v>
      </c>
      <c r="R28" s="11"/>
      <c r="S28" s="11" t="s">
        <v>142</v>
      </c>
      <c r="T28" s="11"/>
      <c r="U28" s="12">
        <v>955.66666699999996</v>
      </c>
      <c r="V28" s="4"/>
      <c r="W28" s="12">
        <v>5.1556570000000003E-2</v>
      </c>
      <c r="X28" s="12">
        <v>5.4324174999999997</v>
      </c>
      <c r="Y28" s="12">
        <v>4.9285500000000003E-2</v>
      </c>
      <c r="Z28" s="12">
        <v>3.2000000000000002E-3</v>
      </c>
      <c r="AA28" s="12">
        <v>44.466667000000001</v>
      </c>
      <c r="AB28" s="12">
        <v>82.733333000000002</v>
      </c>
      <c r="AC28" s="12">
        <v>6.4999999999999997E-3</v>
      </c>
      <c r="AD28" s="12">
        <v>3.5000000000000003E-2</v>
      </c>
      <c r="AE28" s="12">
        <v>21.74</v>
      </c>
      <c r="AF28" s="12">
        <v>0.5</v>
      </c>
      <c r="AG28" s="12">
        <v>0.15</v>
      </c>
      <c r="AH28" s="12">
        <v>5.0000000000000001E-3</v>
      </c>
      <c r="AI28" s="12">
        <v>0.1</v>
      </c>
      <c r="AJ28" s="12">
        <v>5.0000000000000001E-3</v>
      </c>
      <c r="AK28" s="12">
        <v>1.5</v>
      </c>
      <c r="AL28" s="12">
        <v>5.38</v>
      </c>
      <c r="AM28" s="4"/>
      <c r="AN28" s="4"/>
      <c r="AO28" s="12">
        <v>1.5</v>
      </c>
      <c r="AP28" s="12">
        <v>0.58499999999999996</v>
      </c>
      <c r="AQ28" s="12">
        <v>6.22</v>
      </c>
      <c r="AR28" s="12">
        <v>0.55166700000000002</v>
      </c>
      <c r="AS28" s="12">
        <v>14.783333000000001</v>
      </c>
      <c r="AT28" s="12">
        <v>0.05</v>
      </c>
      <c r="AU28" s="12">
        <v>28.083333</v>
      </c>
      <c r="AV28" s="12">
        <v>0.41499999999999998</v>
      </c>
      <c r="AW28" s="12">
        <v>0.46166699999999999</v>
      </c>
      <c r="AX28" s="4"/>
      <c r="AY28" s="4"/>
      <c r="AZ28" s="4"/>
      <c r="BA28" s="4"/>
      <c r="BB28" s="4"/>
      <c r="BC28" s="12">
        <v>2.5000000000000001E-3</v>
      </c>
      <c r="BD28" s="12">
        <v>5.0000000000000001E-3</v>
      </c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12">
        <v>0</v>
      </c>
      <c r="BX28" s="4">
        <v>5.0000000000000001E-3</v>
      </c>
      <c r="BY28" s="4">
        <v>5.0000000000000001E-3</v>
      </c>
      <c r="BZ28" s="12">
        <v>0</v>
      </c>
      <c r="CA28" s="4">
        <v>5.0000000000000001E-3</v>
      </c>
      <c r="CB28" s="12">
        <v>5.0000000000000001E-3</v>
      </c>
      <c r="CC28" s="4">
        <v>0.09</v>
      </c>
      <c r="CD28" s="4">
        <v>5.0000000000000001E-3</v>
      </c>
      <c r="CE28" s="4">
        <v>5.0000000000000001E-3</v>
      </c>
      <c r="CF28" s="4">
        <v>7.0000000000000007E-2</v>
      </c>
      <c r="CG28" s="12">
        <v>0.5</v>
      </c>
      <c r="CH28" s="12">
        <v>0.1166</v>
      </c>
      <c r="CI28" s="12">
        <v>5.0000000000000001E-3</v>
      </c>
      <c r="CJ28" s="4"/>
      <c r="CK28" s="4"/>
      <c r="CL28" s="12">
        <v>1.2500000000000001E-5</v>
      </c>
      <c r="CM28" s="4">
        <v>2.05E-5</v>
      </c>
      <c r="CN28" s="4">
        <v>2.0000000000000002E-5</v>
      </c>
      <c r="CO28" s="4">
        <v>1.45E-5</v>
      </c>
      <c r="CP28" s="4">
        <v>1.8E-5</v>
      </c>
      <c r="CQ28" s="12">
        <v>0</v>
      </c>
      <c r="CR28" s="12">
        <v>0.01</v>
      </c>
      <c r="CS28" s="12">
        <v>0.01</v>
      </c>
      <c r="CT28" s="12">
        <v>1.4999999999999999E-2</v>
      </c>
      <c r="CU28" s="12">
        <v>0</v>
      </c>
      <c r="CV28" s="13">
        <v>535.83333300000004</v>
      </c>
      <c r="CW28" s="13">
        <v>276.66666700000002</v>
      </c>
      <c r="CX28" s="13">
        <v>35.166666999999997</v>
      </c>
      <c r="CY28" s="12">
        <v>0.33333299999999999</v>
      </c>
      <c r="CZ28" s="4"/>
      <c r="DA28" s="13">
        <v>4.3333329999999997</v>
      </c>
      <c r="DB28" s="13">
        <v>135.33333300000001</v>
      </c>
    </row>
    <row r="29" spans="1:106" x14ac:dyDescent="0.25">
      <c r="A29" s="4">
        <v>24</v>
      </c>
      <c r="B29" s="4" t="s">
        <v>448</v>
      </c>
      <c r="C29" s="11" t="s">
        <v>449</v>
      </c>
      <c r="D29" s="11"/>
      <c r="E29" s="11" t="s">
        <v>137</v>
      </c>
      <c r="F29" s="11" t="s">
        <v>336</v>
      </c>
      <c r="G29" s="11" t="s">
        <v>313</v>
      </c>
      <c r="H29" s="11"/>
      <c r="I29" s="11" t="s">
        <v>438</v>
      </c>
      <c r="J29" s="11">
        <v>440474</v>
      </c>
      <c r="K29" s="11">
        <v>4896450</v>
      </c>
      <c r="L29" s="11" t="s">
        <v>142</v>
      </c>
      <c r="M29" s="11" t="s">
        <v>142</v>
      </c>
      <c r="N29" s="11" t="s">
        <v>142</v>
      </c>
      <c r="O29" s="11"/>
      <c r="P29" s="11" t="s">
        <v>142</v>
      </c>
      <c r="Q29" s="11" t="s">
        <v>450</v>
      </c>
      <c r="R29" s="11"/>
      <c r="S29" s="11" t="s">
        <v>142</v>
      </c>
      <c r="T29" s="11" t="s">
        <v>142</v>
      </c>
      <c r="U29" s="12">
        <v>366.5</v>
      </c>
      <c r="V29" s="4"/>
      <c r="W29" s="12">
        <v>3.9548132E-2</v>
      </c>
      <c r="X29" s="12">
        <v>1.217865</v>
      </c>
      <c r="Y29" s="12">
        <v>4.9285500000000003E-2</v>
      </c>
      <c r="Z29" s="12">
        <v>1.967E-3</v>
      </c>
      <c r="AA29" s="12">
        <v>6.3650000000000002</v>
      </c>
      <c r="AB29" s="12">
        <v>25.996666999999999</v>
      </c>
      <c r="AC29" s="12">
        <v>6.4999999999999997E-3</v>
      </c>
      <c r="AD29" s="12">
        <v>9.5000000000000001E-2</v>
      </c>
      <c r="AE29" s="12">
        <v>2.956</v>
      </c>
      <c r="AF29" s="12">
        <v>0.5</v>
      </c>
      <c r="AG29" s="12">
        <v>0.16833300000000001</v>
      </c>
      <c r="AH29" s="12">
        <v>5.0000000000000001E-3</v>
      </c>
      <c r="AI29" s="12">
        <v>0.1</v>
      </c>
      <c r="AJ29" s="12">
        <v>5.0000000000000001E-3</v>
      </c>
      <c r="AK29" s="12">
        <v>24.55</v>
      </c>
      <c r="AL29" s="12">
        <v>0.89500000000000002</v>
      </c>
      <c r="AM29" s="4"/>
      <c r="AN29" s="4"/>
      <c r="AO29" s="4"/>
      <c r="AP29" s="12">
        <v>0.25166699999999997</v>
      </c>
      <c r="AQ29" s="12">
        <v>3.9866670000000002</v>
      </c>
      <c r="AR29" s="12">
        <v>0.23333300000000001</v>
      </c>
      <c r="AS29" s="12">
        <v>26.833333</v>
      </c>
      <c r="AT29" s="12">
        <v>0.05</v>
      </c>
      <c r="AU29" s="12">
        <v>8.266667</v>
      </c>
      <c r="AV29" s="12">
        <v>0.1</v>
      </c>
      <c r="AW29" s="12">
        <v>0.27</v>
      </c>
      <c r="AX29" s="4"/>
      <c r="AY29" s="4"/>
      <c r="AZ29" s="4"/>
      <c r="BA29" s="4"/>
      <c r="BB29" s="4"/>
      <c r="BC29" s="12">
        <v>2.5000000000000001E-3</v>
      </c>
      <c r="BD29" s="12">
        <v>5.0000000000000001E-3</v>
      </c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12">
        <v>1E-3</v>
      </c>
      <c r="BV29" s="12">
        <v>1E-3</v>
      </c>
      <c r="BW29" s="12">
        <v>0</v>
      </c>
      <c r="BX29" s="4">
        <v>5.0000000000000001E-3</v>
      </c>
      <c r="BY29" s="4">
        <v>5.0000000000000001E-3</v>
      </c>
      <c r="BZ29" s="12">
        <v>0</v>
      </c>
      <c r="CA29" s="4">
        <v>5.0000000000000001E-3</v>
      </c>
      <c r="CB29" s="12">
        <v>5.0000000000000001E-3</v>
      </c>
      <c r="CC29" s="4">
        <v>0.09</v>
      </c>
      <c r="CD29" s="4">
        <v>5.0000000000000001E-3</v>
      </c>
      <c r="CE29" s="4">
        <v>5.0000000000000001E-3</v>
      </c>
      <c r="CF29" s="4">
        <v>7.0000000000000007E-2</v>
      </c>
      <c r="CG29" s="12">
        <v>0.5</v>
      </c>
      <c r="CH29" s="12">
        <v>5.0000000000000001E-3</v>
      </c>
      <c r="CI29" s="12">
        <v>5.0000000000000001E-3</v>
      </c>
      <c r="CJ29" s="4"/>
      <c r="CK29" s="4"/>
      <c r="CL29" s="12">
        <v>1.2500000000000001E-5</v>
      </c>
      <c r="CM29" s="4">
        <v>2.05E-5</v>
      </c>
      <c r="CN29" s="4">
        <v>2.0000000000000002E-5</v>
      </c>
      <c r="CO29" s="4">
        <v>1.45E-5</v>
      </c>
      <c r="CP29" s="4">
        <v>1.8E-5</v>
      </c>
      <c r="CQ29" s="12">
        <v>0</v>
      </c>
      <c r="CR29" s="12">
        <v>0.01</v>
      </c>
      <c r="CS29" s="12">
        <v>0.01</v>
      </c>
      <c r="CT29" s="12">
        <v>1.4999999999999999E-2</v>
      </c>
      <c r="CU29" s="12">
        <v>0</v>
      </c>
      <c r="CV29" s="13">
        <v>853.83333300000004</v>
      </c>
      <c r="CW29" s="13">
        <v>430.83333299999998</v>
      </c>
      <c r="CX29" s="13">
        <v>9.8333329999999997</v>
      </c>
      <c r="CY29" s="13">
        <v>0.83333299999999999</v>
      </c>
      <c r="CZ29" s="4"/>
      <c r="DA29" s="13">
        <v>19.333333</v>
      </c>
      <c r="DB29" s="13">
        <v>210.5</v>
      </c>
    </row>
    <row r="30" spans="1:106" x14ac:dyDescent="0.25">
      <c r="A30" s="4">
        <v>25</v>
      </c>
      <c r="B30" s="4" t="s">
        <v>451</v>
      </c>
      <c r="C30" s="11" t="s">
        <v>452</v>
      </c>
      <c r="D30" s="11"/>
      <c r="E30" s="11" t="s">
        <v>148</v>
      </c>
      <c r="F30" s="11" t="s">
        <v>453</v>
      </c>
      <c r="G30" s="11" t="s">
        <v>313</v>
      </c>
      <c r="H30" s="11"/>
      <c r="I30" s="11" t="s">
        <v>454</v>
      </c>
      <c r="J30" s="11">
        <v>478760</v>
      </c>
      <c r="K30" s="11">
        <v>4878051</v>
      </c>
      <c r="L30" s="11" t="s">
        <v>142</v>
      </c>
      <c r="M30" s="11" t="s">
        <v>142</v>
      </c>
      <c r="N30" s="11" t="s">
        <v>142</v>
      </c>
      <c r="O30" s="11"/>
      <c r="P30" s="11" t="s">
        <v>142</v>
      </c>
      <c r="Q30" s="11" t="s">
        <v>450</v>
      </c>
      <c r="R30" s="11"/>
      <c r="S30" s="11" t="s">
        <v>142</v>
      </c>
      <c r="T30" s="11"/>
      <c r="U30" s="12">
        <v>412.33333299999998</v>
      </c>
      <c r="V30" s="12">
        <v>1</v>
      </c>
      <c r="W30" s="12">
        <v>1.5749824999999999E-2</v>
      </c>
      <c r="X30" s="12">
        <v>1.3750803</v>
      </c>
      <c r="Y30" s="12">
        <v>1.64285E-3</v>
      </c>
      <c r="Z30" s="12">
        <v>3.7499999999999999E-3</v>
      </c>
      <c r="AA30" s="12">
        <v>6.0750000000000002</v>
      </c>
      <c r="AB30" s="12">
        <v>4.6749999999999998</v>
      </c>
      <c r="AC30" s="4"/>
      <c r="AD30" s="12">
        <v>2.76E-2</v>
      </c>
      <c r="AE30" s="12">
        <v>2.7749999999999999</v>
      </c>
      <c r="AF30" s="4"/>
      <c r="AG30" s="12">
        <v>0.12292500000000001</v>
      </c>
      <c r="AH30" s="12">
        <v>1.0225E-2</v>
      </c>
      <c r="AI30" s="12">
        <v>0.10545</v>
      </c>
      <c r="AJ30" s="12">
        <v>5.0000000000000001E-3</v>
      </c>
      <c r="AK30" s="12">
        <v>3.145</v>
      </c>
      <c r="AL30" s="12">
        <v>0.42449999999999999</v>
      </c>
      <c r="AM30" s="4"/>
      <c r="AN30" s="4"/>
      <c r="AO30" s="4"/>
      <c r="AP30" s="12">
        <v>0.20549999999999999</v>
      </c>
      <c r="AQ30" s="12">
        <v>1.0545</v>
      </c>
      <c r="AR30" s="12">
        <v>0.19220000000000001</v>
      </c>
      <c r="AS30" s="12">
        <v>23.022500000000001</v>
      </c>
      <c r="AT30" s="12">
        <v>4.8050000000000002E-2</v>
      </c>
      <c r="AU30" s="12">
        <v>0.32924999999999999</v>
      </c>
      <c r="AV30" s="4"/>
      <c r="AW30" s="12">
        <v>0.503</v>
      </c>
      <c r="AX30" s="4"/>
      <c r="AY30" s="4"/>
      <c r="AZ30" s="4"/>
      <c r="BA30" s="4"/>
      <c r="BB30" s="4"/>
      <c r="BC30" s="12">
        <v>5.0000000000000004E-6</v>
      </c>
      <c r="BD30" s="12">
        <v>2.0000000000000002E-5</v>
      </c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12">
        <v>0</v>
      </c>
      <c r="BX30" s="4">
        <v>7.4499999999999997E-2</v>
      </c>
      <c r="BY30" s="4">
        <v>7.2499999999999995E-2</v>
      </c>
      <c r="BZ30" s="12">
        <v>0</v>
      </c>
      <c r="CA30" s="4">
        <v>5.2499999999999998E-2</v>
      </c>
      <c r="CB30" s="12">
        <v>9.8500000000000004E-2</v>
      </c>
      <c r="CC30" s="4">
        <v>5.5000000000000002E-5</v>
      </c>
      <c r="CD30" s="4">
        <v>6.25E-2</v>
      </c>
      <c r="CE30" s="4">
        <v>5.1499999999999997E-2</v>
      </c>
      <c r="CF30" s="4">
        <v>0.06</v>
      </c>
      <c r="CG30" s="4"/>
      <c r="CH30" s="12">
        <v>0</v>
      </c>
      <c r="CI30" s="12">
        <v>6.0999999999999999E-2</v>
      </c>
      <c r="CJ30" s="4"/>
      <c r="CK30" s="4"/>
      <c r="CL30" s="12">
        <v>4.5000000000000003E-5</v>
      </c>
      <c r="CM30" s="4">
        <v>4.0000000000000003E-5</v>
      </c>
      <c r="CN30" s="4">
        <v>5.8E-5</v>
      </c>
      <c r="CO30" s="4">
        <v>3.0000000000000001E-5</v>
      </c>
      <c r="CP30" s="4">
        <v>5.8E-5</v>
      </c>
      <c r="CQ30" s="12">
        <v>1.16E-4</v>
      </c>
      <c r="CR30" s="12">
        <v>7.5000000000000002E-4</v>
      </c>
      <c r="CS30" s="4"/>
      <c r="CT30" s="4"/>
      <c r="CU30" s="12">
        <v>1.16E-4</v>
      </c>
      <c r="CV30" s="12">
        <v>44</v>
      </c>
      <c r="CW30" s="12">
        <v>23.75</v>
      </c>
      <c r="CX30" s="13">
        <v>3</v>
      </c>
      <c r="CY30" s="4"/>
      <c r="CZ30" s="4"/>
      <c r="DA30" s="13">
        <v>4.25</v>
      </c>
      <c r="DB30" s="13">
        <v>23.75</v>
      </c>
    </row>
    <row r="31" spans="1:106" x14ac:dyDescent="0.25">
      <c r="A31" s="4">
        <v>26</v>
      </c>
      <c r="B31" s="4" t="s">
        <v>459</v>
      </c>
      <c r="C31" s="11" t="s">
        <v>460</v>
      </c>
      <c r="D31" s="11"/>
      <c r="E31" s="11" t="s">
        <v>148</v>
      </c>
      <c r="F31" s="11" t="s">
        <v>327</v>
      </c>
      <c r="G31" s="11" t="s">
        <v>313</v>
      </c>
      <c r="H31" s="11"/>
      <c r="I31" s="11" t="s">
        <v>332</v>
      </c>
      <c r="J31" s="11">
        <v>554760</v>
      </c>
      <c r="K31" s="11">
        <v>4812574</v>
      </c>
      <c r="L31" s="11" t="s">
        <v>142</v>
      </c>
      <c r="M31" s="11" t="s">
        <v>142</v>
      </c>
      <c r="N31" s="11" t="s">
        <v>142</v>
      </c>
      <c r="O31" s="11"/>
      <c r="P31" s="11" t="s">
        <v>142</v>
      </c>
      <c r="Q31" s="11" t="s">
        <v>461</v>
      </c>
      <c r="R31" s="11"/>
      <c r="S31" s="11" t="s">
        <v>142</v>
      </c>
      <c r="T31" s="11" t="s">
        <v>142</v>
      </c>
      <c r="U31" s="12">
        <v>410.16666700000002</v>
      </c>
      <c r="V31" s="12">
        <v>1</v>
      </c>
      <c r="W31" s="12">
        <v>7.7142000000000001E-3</v>
      </c>
      <c r="X31" s="12">
        <v>1.1990434999999999</v>
      </c>
      <c r="Y31" s="12">
        <v>4.9285500000000003E-3</v>
      </c>
      <c r="Z31" s="12">
        <v>4.7499999999999999E-3</v>
      </c>
      <c r="AA31" s="12">
        <v>5.95</v>
      </c>
      <c r="AB31" s="12">
        <v>6.45</v>
      </c>
      <c r="AC31" s="4"/>
      <c r="AD31" s="12">
        <v>3.2750000000000001E-2</v>
      </c>
      <c r="AE31" s="12">
        <v>2.35</v>
      </c>
      <c r="AF31" s="4"/>
      <c r="AG31" s="12">
        <v>0.1431</v>
      </c>
      <c r="AH31" s="12">
        <v>5.0000000000000001E-3</v>
      </c>
      <c r="AI31" s="12">
        <v>0.110425</v>
      </c>
      <c r="AJ31" s="12">
        <v>5.0000000000000001E-3</v>
      </c>
      <c r="AK31" s="12">
        <v>5.12</v>
      </c>
      <c r="AL31" s="12">
        <v>0.25824999999999998</v>
      </c>
      <c r="AM31" s="4"/>
      <c r="AN31" s="4"/>
      <c r="AO31" s="4"/>
      <c r="AP31" s="12">
        <v>0.27100000000000002</v>
      </c>
      <c r="AQ31" s="12">
        <v>1.63775</v>
      </c>
      <c r="AR31" s="12">
        <v>0.14177500000000001</v>
      </c>
      <c r="AS31" s="12">
        <v>15.852499999999999</v>
      </c>
      <c r="AT31" s="12">
        <v>3.0224999999999998E-2</v>
      </c>
      <c r="AU31" s="12">
        <v>0.35125000000000001</v>
      </c>
      <c r="AV31" s="4"/>
      <c r="AW31" s="12">
        <v>0.40625</v>
      </c>
      <c r="AX31" s="4"/>
      <c r="AY31" s="4"/>
      <c r="AZ31" s="4"/>
      <c r="BA31" s="4"/>
      <c r="BB31" s="4"/>
      <c r="BC31" s="12">
        <v>5.0000000000000004E-6</v>
      </c>
      <c r="BD31" s="12">
        <v>2.0000000000000002E-5</v>
      </c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12">
        <v>0</v>
      </c>
      <c r="BX31" s="4">
        <v>7.4499999999999997E-2</v>
      </c>
      <c r="BY31" s="4">
        <v>7.2499999999999995E-2</v>
      </c>
      <c r="BZ31" s="12">
        <v>0</v>
      </c>
      <c r="CA31" s="4">
        <v>5.2499999999999998E-2</v>
      </c>
      <c r="CB31" s="12">
        <v>9.8500000000000004E-2</v>
      </c>
      <c r="CC31" s="4">
        <v>5.5000000000000002E-5</v>
      </c>
      <c r="CD31" s="4">
        <v>6.25E-2</v>
      </c>
      <c r="CE31" s="4">
        <v>5.1499999999999997E-2</v>
      </c>
      <c r="CF31" s="4">
        <v>0.06</v>
      </c>
      <c r="CG31" s="4"/>
      <c r="CH31" s="12">
        <v>0</v>
      </c>
      <c r="CI31" s="12">
        <v>6.0999999999999999E-2</v>
      </c>
      <c r="CJ31" s="4"/>
      <c r="CK31" s="4"/>
      <c r="CL31" s="12">
        <v>4.5000000000000003E-5</v>
      </c>
      <c r="CM31" s="4">
        <v>4.0000000000000003E-5</v>
      </c>
      <c r="CN31" s="4">
        <v>2.5000000000000001E-5</v>
      </c>
      <c r="CO31" s="4">
        <v>3.0000000000000001E-5</v>
      </c>
      <c r="CP31" s="4">
        <v>2.5000000000000001E-5</v>
      </c>
      <c r="CQ31" s="12">
        <v>0</v>
      </c>
      <c r="CR31" s="12">
        <v>7.5000000000000002E-4</v>
      </c>
      <c r="CS31" s="4"/>
      <c r="CT31" s="4"/>
      <c r="CU31" s="12">
        <v>0</v>
      </c>
      <c r="CV31" s="4"/>
      <c r="CW31" s="4"/>
      <c r="CX31" s="13">
        <v>12.833333</v>
      </c>
      <c r="CY31" s="4"/>
      <c r="CZ31" s="4"/>
      <c r="DA31" s="13">
        <v>3.5</v>
      </c>
      <c r="DB31" s="13">
        <v>129</v>
      </c>
    </row>
    <row r="32" spans="1:106" x14ac:dyDescent="0.25">
      <c r="A32" s="4">
        <v>27</v>
      </c>
      <c r="B32" s="4" t="s">
        <v>462</v>
      </c>
      <c r="C32" s="11" t="s">
        <v>463</v>
      </c>
      <c r="D32" s="11"/>
      <c r="E32" s="11" t="s">
        <v>148</v>
      </c>
      <c r="F32" s="11" t="s">
        <v>331</v>
      </c>
      <c r="G32" s="11" t="s">
        <v>313</v>
      </c>
      <c r="H32" s="11"/>
      <c r="I32" s="11" t="s">
        <v>332</v>
      </c>
      <c r="J32" s="11">
        <v>591086</v>
      </c>
      <c r="K32" s="11">
        <v>4773404</v>
      </c>
      <c r="L32" s="11" t="s">
        <v>142</v>
      </c>
      <c r="M32" s="11" t="s">
        <v>142</v>
      </c>
      <c r="N32" s="11" t="s">
        <v>142</v>
      </c>
      <c r="O32" s="11"/>
      <c r="P32" s="11" t="s">
        <v>142</v>
      </c>
      <c r="Q32" s="11" t="s">
        <v>464</v>
      </c>
      <c r="R32" s="11"/>
      <c r="S32" s="11" t="s">
        <v>142</v>
      </c>
      <c r="T32" s="11" t="s">
        <v>142</v>
      </c>
      <c r="U32" s="12">
        <v>757.42857100000003</v>
      </c>
      <c r="V32" s="12">
        <v>1</v>
      </c>
      <c r="W32" s="12">
        <v>7.7142000000000001E-3</v>
      </c>
      <c r="X32" s="12">
        <v>4.1478267999999998</v>
      </c>
      <c r="Y32" s="12">
        <v>4.59998E-3</v>
      </c>
      <c r="Z32" s="12">
        <v>1.1606E-2</v>
      </c>
      <c r="AA32" s="12">
        <v>24</v>
      </c>
      <c r="AB32" s="12">
        <v>129.6</v>
      </c>
      <c r="AC32" s="4"/>
      <c r="AD32" s="12">
        <v>0.112</v>
      </c>
      <c r="AE32" s="12">
        <v>12.2</v>
      </c>
      <c r="AF32" s="4"/>
      <c r="AG32" s="12">
        <v>0.20080000000000001</v>
      </c>
      <c r="AH32" s="12">
        <v>4.718E-2</v>
      </c>
      <c r="AI32" s="12">
        <v>0.12378</v>
      </c>
      <c r="AJ32" s="12">
        <v>5.0000000000000001E-3</v>
      </c>
      <c r="AK32" s="12">
        <v>1.8653999999999999</v>
      </c>
      <c r="AL32" s="12">
        <v>0.31780000000000003</v>
      </c>
      <c r="AM32" s="4"/>
      <c r="AN32" s="4"/>
      <c r="AO32" s="4"/>
      <c r="AP32" s="12">
        <v>0.45519999999999999</v>
      </c>
      <c r="AQ32" s="12">
        <v>2.698</v>
      </c>
      <c r="AR32" s="12">
        <v>0.29020000000000001</v>
      </c>
      <c r="AS32" s="12">
        <v>34.22</v>
      </c>
      <c r="AT32" s="12">
        <v>8.1920000000000007E-2</v>
      </c>
      <c r="AU32" s="12">
        <v>1.0062</v>
      </c>
      <c r="AV32" s="12">
        <v>0.28100000000000003</v>
      </c>
      <c r="AW32" s="12">
        <v>0.96340000000000003</v>
      </c>
      <c r="AX32" s="4"/>
      <c r="AY32" s="4"/>
      <c r="AZ32" s="4"/>
      <c r="BA32" s="4"/>
      <c r="BB32" s="4"/>
      <c r="BC32" s="12">
        <v>5.0000000000000004E-6</v>
      </c>
      <c r="BD32" s="12">
        <v>2.0000000000000002E-5</v>
      </c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12">
        <v>3.4999999999999997E-5</v>
      </c>
      <c r="BR32" s="12">
        <v>2.5000000000000001E-5</v>
      </c>
      <c r="BS32" s="12">
        <v>1.5E-5</v>
      </c>
      <c r="BT32" s="12">
        <v>2.0000000000000002E-5</v>
      </c>
      <c r="BU32" s="4"/>
      <c r="BV32" s="4"/>
      <c r="BW32" s="12">
        <v>0</v>
      </c>
      <c r="BX32" s="4">
        <v>7.4499999999999997E-2</v>
      </c>
      <c r="BY32" s="4">
        <v>7.2499999999999995E-2</v>
      </c>
      <c r="BZ32" s="12">
        <v>0</v>
      </c>
      <c r="CA32" s="4">
        <v>5.2499999999999998E-2</v>
      </c>
      <c r="CB32" s="12">
        <v>9.8500000000000004E-2</v>
      </c>
      <c r="CC32" s="4">
        <v>5.5000000000000002E-5</v>
      </c>
      <c r="CD32" s="4">
        <v>6.25E-2</v>
      </c>
      <c r="CE32" s="4">
        <v>5.1499999999999997E-2</v>
      </c>
      <c r="CF32" s="4">
        <v>0.06</v>
      </c>
      <c r="CG32" s="4"/>
      <c r="CH32" s="12">
        <v>0</v>
      </c>
      <c r="CI32" s="12">
        <v>6.0999999999999999E-2</v>
      </c>
      <c r="CJ32" s="4"/>
      <c r="CK32" s="4"/>
      <c r="CL32" s="12">
        <v>4.5000000000000003E-5</v>
      </c>
      <c r="CM32" s="4">
        <v>4.0000000000000003E-5</v>
      </c>
      <c r="CN32" s="4">
        <v>2.5000000000000001E-5</v>
      </c>
      <c r="CO32" s="4">
        <v>3.0000000000000001E-5</v>
      </c>
      <c r="CP32" s="4">
        <v>2.5000000000000001E-5</v>
      </c>
      <c r="CQ32" s="12">
        <v>0</v>
      </c>
      <c r="CR32" s="12">
        <v>7.5000000000000002E-4</v>
      </c>
      <c r="CS32" s="4"/>
      <c r="CT32" s="4"/>
      <c r="CU32" s="12">
        <v>0</v>
      </c>
      <c r="CV32" s="13">
        <v>194.42857100000001</v>
      </c>
      <c r="CW32" s="13">
        <v>126.42857100000001</v>
      </c>
      <c r="CX32" s="13">
        <v>9.7142859999999995</v>
      </c>
      <c r="CY32" s="4"/>
      <c r="CZ32" s="4"/>
      <c r="DA32" s="13">
        <v>15.714286</v>
      </c>
      <c r="DB32" s="13">
        <v>122.42857100000001</v>
      </c>
    </row>
    <row r="33" spans="1:106" x14ac:dyDescent="0.25">
      <c r="A33" s="4">
        <v>28</v>
      </c>
      <c r="B33" s="4">
        <v>18010</v>
      </c>
      <c r="C33" s="11" t="s">
        <v>154</v>
      </c>
      <c r="D33" s="11" t="s">
        <v>154</v>
      </c>
      <c r="E33" s="11" t="s">
        <v>144</v>
      </c>
      <c r="F33" s="11" t="s">
        <v>155</v>
      </c>
      <c r="G33" s="11" t="s">
        <v>139</v>
      </c>
      <c r="H33" s="11" t="s">
        <v>140</v>
      </c>
      <c r="I33" s="11" t="s">
        <v>156</v>
      </c>
      <c r="J33" s="11">
        <v>649998</v>
      </c>
      <c r="K33" s="11">
        <v>5009593</v>
      </c>
      <c r="L33" s="11" t="s">
        <v>142</v>
      </c>
      <c r="M33" s="11" t="s">
        <v>142</v>
      </c>
      <c r="N33" s="11"/>
      <c r="O33" s="11"/>
      <c r="P33" s="11" t="s">
        <v>142</v>
      </c>
      <c r="Q33" s="11" t="s">
        <v>157</v>
      </c>
      <c r="R33" s="11"/>
      <c r="S33" s="11"/>
      <c r="T33" s="11"/>
      <c r="U33" s="12">
        <v>591.33333300000004</v>
      </c>
      <c r="V33" s="4"/>
      <c r="W33" s="12">
        <v>0.29988952499999999</v>
      </c>
      <c r="X33" s="12">
        <v>0.21312639999999999</v>
      </c>
      <c r="Y33" s="12">
        <v>2.4642750000000001E-2</v>
      </c>
      <c r="Z33" s="12">
        <v>5.0000000000000001E-3</v>
      </c>
      <c r="AA33" s="12">
        <v>2.4750000000000001</v>
      </c>
      <c r="AB33" s="12">
        <v>0.17499999999999999</v>
      </c>
      <c r="AC33" s="4"/>
      <c r="AD33" s="4"/>
      <c r="AE33" s="12">
        <v>15.625</v>
      </c>
      <c r="AF33" s="4"/>
      <c r="AG33" s="4"/>
      <c r="AH33" s="4"/>
      <c r="AI33" s="4"/>
      <c r="AJ33" s="4"/>
      <c r="AK33" s="4"/>
      <c r="AL33" s="12">
        <v>0.05</v>
      </c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12">
        <v>2.5000000000000001E-3</v>
      </c>
      <c r="BD33" s="12">
        <v>5.0000000000000001E-3</v>
      </c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12">
        <v>1E-3</v>
      </c>
      <c r="BV33" s="12">
        <v>1E-3</v>
      </c>
      <c r="BW33" s="12">
        <v>0</v>
      </c>
      <c r="BX33" s="4">
        <v>0.09</v>
      </c>
      <c r="BY33" s="4">
        <v>0.08</v>
      </c>
      <c r="BZ33" s="12">
        <v>0</v>
      </c>
      <c r="CA33" s="4">
        <v>6.5000000000000002E-2</v>
      </c>
      <c r="CB33" s="12">
        <v>0.155</v>
      </c>
      <c r="CC33" s="4">
        <v>0.09</v>
      </c>
      <c r="CD33" s="4">
        <v>7.0000000000000007E-2</v>
      </c>
      <c r="CE33" s="4">
        <v>9.5000000000000001E-2</v>
      </c>
      <c r="CF33" s="4">
        <v>0.28499999999999998</v>
      </c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12">
        <v>0.28499999999999998</v>
      </c>
      <c r="CV33" s="13">
        <v>857.5</v>
      </c>
      <c r="CW33" s="13">
        <v>675.125</v>
      </c>
      <c r="CX33" s="4"/>
      <c r="CY33" s="4"/>
      <c r="CZ33" s="4"/>
      <c r="DA33" s="12">
        <v>0.5</v>
      </c>
      <c r="DB33" s="12">
        <v>0.5</v>
      </c>
    </row>
    <row r="34" spans="1:106" x14ac:dyDescent="0.25">
      <c r="A34" s="4">
        <v>29</v>
      </c>
      <c r="B34" s="4">
        <v>18114</v>
      </c>
      <c r="C34" s="11" t="s">
        <v>158</v>
      </c>
      <c r="D34" s="11" t="s">
        <v>159</v>
      </c>
      <c r="E34" s="11" t="s">
        <v>160</v>
      </c>
      <c r="F34" s="11" t="s">
        <v>161</v>
      </c>
      <c r="G34" s="11" t="s">
        <v>139</v>
      </c>
      <c r="H34" s="11" t="s">
        <v>140</v>
      </c>
      <c r="I34" s="11" t="s">
        <v>162</v>
      </c>
      <c r="J34" s="11">
        <v>485218</v>
      </c>
      <c r="K34" s="11">
        <v>5056353</v>
      </c>
      <c r="L34" s="11" t="s">
        <v>142</v>
      </c>
      <c r="M34" s="11" t="s">
        <v>142</v>
      </c>
      <c r="N34" s="11"/>
      <c r="O34" s="11"/>
      <c r="P34" s="11" t="s">
        <v>142</v>
      </c>
      <c r="Q34" s="11" t="s">
        <v>163</v>
      </c>
      <c r="R34" s="11"/>
      <c r="S34" s="11" t="s">
        <v>142</v>
      </c>
      <c r="T34" s="11"/>
      <c r="U34" s="12">
        <v>769.83333300000004</v>
      </c>
      <c r="V34" s="4"/>
      <c r="W34" s="13">
        <v>4.2023104499999997</v>
      </c>
      <c r="X34" s="12">
        <v>5.0928899999999999E-2</v>
      </c>
      <c r="Y34" s="12">
        <v>2.4642750000000001E-2</v>
      </c>
      <c r="Z34" s="12">
        <v>5.0000000000000001E-3</v>
      </c>
      <c r="AA34" s="12">
        <v>1.175</v>
      </c>
      <c r="AB34" s="12">
        <v>0.17499999999999999</v>
      </c>
      <c r="AC34" s="4"/>
      <c r="AD34" s="4"/>
      <c r="AE34" s="12">
        <v>29.524999999999999</v>
      </c>
      <c r="AF34" s="4"/>
      <c r="AG34" s="4"/>
      <c r="AH34" s="4"/>
      <c r="AI34" s="4"/>
      <c r="AJ34" s="4"/>
      <c r="AK34" s="4"/>
      <c r="AL34" s="12">
        <v>0.05</v>
      </c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12">
        <v>5.0000000000000001E-4</v>
      </c>
      <c r="BF34" s="12">
        <v>0</v>
      </c>
      <c r="BG34" s="4"/>
      <c r="BH34" s="4"/>
      <c r="BI34" s="4"/>
      <c r="BJ34" s="12">
        <v>5.0000000000000001E-4</v>
      </c>
      <c r="BK34" s="12">
        <v>5.0000000000000001E-4</v>
      </c>
      <c r="BL34" s="12">
        <v>5.0000000000000001E-4</v>
      </c>
      <c r="BM34" s="12">
        <v>5.0000000000000001E-4</v>
      </c>
      <c r="BN34" s="4"/>
      <c r="BO34" s="4"/>
      <c r="BP34" s="4"/>
      <c r="BQ34" s="4"/>
      <c r="BR34" s="4"/>
      <c r="BS34" s="4"/>
      <c r="BT34" s="4"/>
      <c r="BU34" s="4"/>
      <c r="BV34" s="4"/>
      <c r="BW34" s="12">
        <v>0</v>
      </c>
      <c r="BX34" s="4">
        <v>0.09</v>
      </c>
      <c r="BY34" s="4">
        <v>0.08</v>
      </c>
      <c r="BZ34" s="12">
        <v>0</v>
      </c>
      <c r="CA34" s="4">
        <v>6.5000000000000002E-2</v>
      </c>
      <c r="CB34" s="12">
        <v>0.155</v>
      </c>
      <c r="CC34" s="4">
        <v>0.09</v>
      </c>
      <c r="CD34" s="4">
        <v>7.0000000000000007E-2</v>
      </c>
      <c r="CE34" s="4">
        <v>9.5000000000000001E-2</v>
      </c>
      <c r="CF34" s="4">
        <v>7.0000000000000007E-2</v>
      </c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12">
        <v>0</v>
      </c>
      <c r="CV34" s="12">
        <v>8.75</v>
      </c>
      <c r="CW34" s="12">
        <v>38.666666999999997</v>
      </c>
      <c r="CX34" s="4"/>
      <c r="CY34" s="4"/>
      <c r="CZ34" s="12">
        <v>0.5</v>
      </c>
      <c r="DA34" s="12">
        <v>0.5</v>
      </c>
      <c r="DB34" s="12">
        <v>0.5</v>
      </c>
    </row>
    <row r="35" spans="1:106" x14ac:dyDescent="0.25">
      <c r="A35" s="4">
        <v>30</v>
      </c>
      <c r="B35" s="4">
        <v>18183</v>
      </c>
      <c r="C35" s="11" t="s">
        <v>169</v>
      </c>
      <c r="D35" s="11" t="s">
        <v>170</v>
      </c>
      <c r="E35" s="11" t="s">
        <v>160</v>
      </c>
      <c r="F35" s="11" t="s">
        <v>155</v>
      </c>
      <c r="G35" s="11" t="s">
        <v>139</v>
      </c>
      <c r="H35" s="11" t="s">
        <v>140</v>
      </c>
      <c r="I35" s="11" t="s">
        <v>156</v>
      </c>
      <c r="J35" s="11">
        <v>617221</v>
      </c>
      <c r="K35" s="11">
        <v>5003575</v>
      </c>
      <c r="L35" s="11" t="s">
        <v>142</v>
      </c>
      <c r="M35" s="11" t="s">
        <v>142</v>
      </c>
      <c r="N35" s="11"/>
      <c r="O35" s="11"/>
      <c r="P35" s="11" t="s">
        <v>142</v>
      </c>
      <c r="Q35" s="11" t="s">
        <v>171</v>
      </c>
      <c r="R35" s="11"/>
      <c r="S35" s="11"/>
      <c r="T35" s="11" t="s">
        <v>142</v>
      </c>
      <c r="U35" s="12">
        <v>848.16666699999996</v>
      </c>
      <c r="V35" s="4"/>
      <c r="W35" s="13">
        <v>7.1060638999999997</v>
      </c>
      <c r="X35" s="12">
        <v>5.0928899999999999E-2</v>
      </c>
      <c r="Y35" s="12">
        <v>2.4642750000000001E-2</v>
      </c>
      <c r="Z35" s="12">
        <v>5.0000000000000001E-3</v>
      </c>
      <c r="AA35" s="12">
        <v>5.6749999999999998</v>
      </c>
      <c r="AB35" s="12">
        <v>0.17499999999999999</v>
      </c>
      <c r="AC35" s="4"/>
      <c r="AD35" s="12">
        <v>0.20250000000000001</v>
      </c>
      <c r="AE35" s="12">
        <v>28.375</v>
      </c>
      <c r="AF35" s="4"/>
      <c r="AG35" s="4"/>
      <c r="AH35" s="4"/>
      <c r="AI35" s="4"/>
      <c r="AJ35" s="4"/>
      <c r="AK35" s="4"/>
      <c r="AL35" s="12">
        <v>0.05</v>
      </c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>
        <v>0.09</v>
      </c>
      <c r="BY35" s="4">
        <v>0.08</v>
      </c>
      <c r="BZ35" s="12">
        <v>0</v>
      </c>
      <c r="CA35" s="4">
        <v>6.5000000000000002E-2</v>
      </c>
      <c r="CB35" s="12">
        <v>0.155</v>
      </c>
      <c r="CC35" s="4">
        <v>0.09</v>
      </c>
      <c r="CD35" s="4">
        <v>7.0000000000000007E-2</v>
      </c>
      <c r="CE35" s="4">
        <v>9.5000000000000001E-2</v>
      </c>
      <c r="CF35" s="4">
        <v>7.0000000000000007E-2</v>
      </c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12">
        <v>0</v>
      </c>
      <c r="CV35" s="12">
        <v>0.5</v>
      </c>
      <c r="CW35" s="12">
        <v>40.125</v>
      </c>
      <c r="CX35" s="4"/>
      <c r="CY35" s="4"/>
      <c r="CZ35" s="4"/>
      <c r="DA35" s="12">
        <v>0.5</v>
      </c>
      <c r="DB35" s="13">
        <v>10.5</v>
      </c>
    </row>
    <row r="36" spans="1:106" x14ac:dyDescent="0.25">
      <c r="A36" s="4">
        <v>31</v>
      </c>
      <c r="B36" s="4">
        <v>18185</v>
      </c>
      <c r="C36" s="11" t="s">
        <v>172</v>
      </c>
      <c r="D36" s="11" t="s">
        <v>170</v>
      </c>
      <c r="E36" s="11" t="s">
        <v>160</v>
      </c>
      <c r="F36" s="11" t="s">
        <v>155</v>
      </c>
      <c r="G36" s="11" t="s">
        <v>139</v>
      </c>
      <c r="H36" s="11" t="s">
        <v>140</v>
      </c>
      <c r="I36" s="11" t="s">
        <v>156</v>
      </c>
      <c r="J36" s="11">
        <v>617138</v>
      </c>
      <c r="K36" s="11">
        <v>5002736</v>
      </c>
      <c r="L36" s="11" t="s">
        <v>142</v>
      </c>
      <c r="M36" s="11" t="s">
        <v>142</v>
      </c>
      <c r="N36" s="11"/>
      <c r="O36" s="11"/>
      <c r="P36" s="11" t="s">
        <v>142</v>
      </c>
      <c r="Q36" s="11" t="s">
        <v>171</v>
      </c>
      <c r="R36" s="11"/>
      <c r="S36" s="11"/>
      <c r="T36" s="11"/>
      <c r="U36" s="12">
        <v>466.16666700000002</v>
      </c>
      <c r="V36" s="4"/>
      <c r="W36" s="13">
        <v>3.955241338</v>
      </c>
      <c r="X36" s="12">
        <v>5.0928899999999999E-2</v>
      </c>
      <c r="Y36" s="12">
        <v>2.4642750000000001E-2</v>
      </c>
      <c r="Z36" s="12">
        <v>5.0000000000000001E-3</v>
      </c>
      <c r="AA36" s="12">
        <v>5.7249999999999996</v>
      </c>
      <c r="AB36" s="12">
        <v>0.17499999999999999</v>
      </c>
      <c r="AC36" s="4"/>
      <c r="AD36" s="12">
        <v>0.20749999999999999</v>
      </c>
      <c r="AE36" s="12">
        <v>4.4775</v>
      </c>
      <c r="AF36" s="4"/>
      <c r="AG36" s="4"/>
      <c r="AH36" s="4"/>
      <c r="AI36" s="4"/>
      <c r="AJ36" s="4"/>
      <c r="AK36" s="4"/>
      <c r="AL36" s="12">
        <v>0.05</v>
      </c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>
        <v>0.09</v>
      </c>
      <c r="BY36" s="4">
        <v>0.08</v>
      </c>
      <c r="BZ36" s="12">
        <v>0</v>
      </c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12">
        <v>0</v>
      </c>
      <c r="CV36" s="12">
        <v>57.75</v>
      </c>
      <c r="CW36" s="12">
        <v>45.25</v>
      </c>
      <c r="CX36" s="4"/>
      <c r="CY36" s="4"/>
      <c r="CZ36" s="4"/>
      <c r="DA36" s="12">
        <v>0.5</v>
      </c>
      <c r="DB36" s="12">
        <v>0.5</v>
      </c>
    </row>
    <row r="37" spans="1:106" x14ac:dyDescent="0.25">
      <c r="A37" s="4">
        <v>32</v>
      </c>
      <c r="B37" s="4">
        <v>18191</v>
      </c>
      <c r="C37" s="11" t="s">
        <v>173</v>
      </c>
      <c r="D37" s="11" t="s">
        <v>174</v>
      </c>
      <c r="E37" s="11" t="s">
        <v>160</v>
      </c>
      <c r="F37" s="11" t="s">
        <v>175</v>
      </c>
      <c r="G37" s="11" t="s">
        <v>139</v>
      </c>
      <c r="H37" s="11" t="s">
        <v>140</v>
      </c>
      <c r="I37" s="11" t="s">
        <v>156</v>
      </c>
      <c r="J37" s="11">
        <v>649868</v>
      </c>
      <c r="K37" s="11">
        <v>5016715</v>
      </c>
      <c r="L37" s="11" t="s">
        <v>142</v>
      </c>
      <c r="M37" s="11" t="s">
        <v>142</v>
      </c>
      <c r="N37" s="11"/>
      <c r="O37" s="11"/>
      <c r="P37" s="11" t="s">
        <v>142</v>
      </c>
      <c r="Q37" s="11" t="s">
        <v>176</v>
      </c>
      <c r="R37" s="11"/>
      <c r="S37" s="11" t="s">
        <v>142</v>
      </c>
      <c r="T37" s="11" t="s">
        <v>142</v>
      </c>
      <c r="U37" s="12">
        <v>305.16666700000002</v>
      </c>
      <c r="V37" s="4"/>
      <c r="W37" s="12">
        <v>3.5250036999999998E-2</v>
      </c>
      <c r="X37" s="12">
        <v>0.85398019999999997</v>
      </c>
      <c r="Y37" s="12">
        <v>0.11910662499999999</v>
      </c>
      <c r="Z37" s="12">
        <v>5.0000000000000001E-3</v>
      </c>
      <c r="AA37" s="12">
        <v>2.35</v>
      </c>
      <c r="AB37" s="12">
        <v>0.82250000000000001</v>
      </c>
      <c r="AC37" s="4"/>
      <c r="AD37" s="12">
        <v>0.215</v>
      </c>
      <c r="AE37" s="12">
        <v>6.8425000000000002</v>
      </c>
      <c r="AF37" s="4"/>
      <c r="AG37" s="4"/>
      <c r="AH37" s="4"/>
      <c r="AI37" s="4"/>
      <c r="AJ37" s="4"/>
      <c r="AK37" s="4"/>
      <c r="AL37" s="12">
        <v>0.05</v>
      </c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>
        <v>0.09</v>
      </c>
      <c r="BY37" s="4">
        <v>0.08</v>
      </c>
      <c r="BZ37" s="12">
        <v>0</v>
      </c>
      <c r="CA37" s="4">
        <v>6.5000000000000002E-2</v>
      </c>
      <c r="CB37" s="12">
        <v>0.155</v>
      </c>
      <c r="CC37" s="4">
        <v>0.09</v>
      </c>
      <c r="CD37" s="4">
        <v>7.0000000000000007E-2</v>
      </c>
      <c r="CE37" s="4">
        <v>9.5000000000000001E-2</v>
      </c>
      <c r="CF37" s="4">
        <v>0.22500000000000001</v>
      </c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12">
        <v>0.22500000000000001</v>
      </c>
      <c r="CV37" s="13">
        <v>493.41666700000002</v>
      </c>
      <c r="CW37" s="13">
        <v>713.41666699999996</v>
      </c>
      <c r="CX37" s="4"/>
      <c r="CY37" s="4"/>
      <c r="CZ37" s="4"/>
      <c r="DA37" s="12">
        <v>0.5</v>
      </c>
      <c r="DB37" s="12">
        <v>0.5</v>
      </c>
    </row>
    <row r="38" spans="1:106" x14ac:dyDescent="0.25">
      <c r="A38" s="4">
        <v>33</v>
      </c>
      <c r="B38" s="4">
        <v>18212</v>
      </c>
      <c r="C38" s="11" t="s">
        <v>181</v>
      </c>
      <c r="D38" s="11" t="s">
        <v>182</v>
      </c>
      <c r="E38" s="11" t="s">
        <v>160</v>
      </c>
      <c r="F38" s="11" t="s">
        <v>179</v>
      </c>
      <c r="G38" s="11" t="s">
        <v>139</v>
      </c>
      <c r="H38" s="11" t="s">
        <v>140</v>
      </c>
      <c r="I38" s="11" t="s">
        <v>156</v>
      </c>
      <c r="J38" s="11">
        <v>698102</v>
      </c>
      <c r="K38" s="11">
        <v>5003234</v>
      </c>
      <c r="L38" s="11" t="s">
        <v>142</v>
      </c>
      <c r="M38" s="11" t="s">
        <v>142</v>
      </c>
      <c r="N38" s="11"/>
      <c r="O38" s="11"/>
      <c r="P38" s="11" t="s">
        <v>142</v>
      </c>
      <c r="Q38" s="11" t="s">
        <v>183</v>
      </c>
      <c r="R38" s="11"/>
      <c r="S38" s="11"/>
      <c r="T38" s="11"/>
      <c r="U38" s="12">
        <v>571.83333300000004</v>
      </c>
      <c r="V38" s="4"/>
      <c r="W38" s="12">
        <v>0.19092645</v>
      </c>
      <c r="X38" s="12">
        <v>0.37975249999999999</v>
      </c>
      <c r="Y38" s="12">
        <v>2.4642750000000001E-2</v>
      </c>
      <c r="Z38" s="12">
        <v>5.0000000000000001E-3</v>
      </c>
      <c r="AA38" s="12">
        <v>2.375</v>
      </c>
      <c r="AB38" s="12">
        <v>0.17499999999999999</v>
      </c>
      <c r="AC38" s="4"/>
      <c r="AD38" s="4"/>
      <c r="AE38" s="12">
        <v>19.425000000000001</v>
      </c>
      <c r="AF38" s="4"/>
      <c r="AG38" s="4"/>
      <c r="AH38" s="4"/>
      <c r="AI38" s="4"/>
      <c r="AJ38" s="4"/>
      <c r="AK38" s="4"/>
      <c r="AL38" s="12">
        <v>0.05</v>
      </c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>
        <v>0.09</v>
      </c>
      <c r="BY38" s="4">
        <v>0.08</v>
      </c>
      <c r="BZ38" s="12">
        <v>0</v>
      </c>
      <c r="CA38" s="4">
        <v>6.5000000000000002E-2</v>
      </c>
      <c r="CB38" s="12">
        <v>0.155</v>
      </c>
      <c r="CC38" s="4">
        <v>0.09</v>
      </c>
      <c r="CD38" s="4">
        <v>7.0000000000000007E-2</v>
      </c>
      <c r="CE38" s="4">
        <v>9.5000000000000001E-2</v>
      </c>
      <c r="CF38" s="4">
        <v>7.0000000000000007E-2</v>
      </c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12">
        <v>0</v>
      </c>
      <c r="CV38" s="13">
        <v>908.41666699999996</v>
      </c>
      <c r="CW38" s="13">
        <v>743.41666699999996</v>
      </c>
      <c r="CX38" s="4"/>
      <c r="CY38" s="4"/>
      <c r="CZ38" s="12">
        <v>0.5</v>
      </c>
      <c r="DA38" s="12">
        <v>0.5</v>
      </c>
      <c r="DB38" s="12">
        <v>0.5</v>
      </c>
    </row>
    <row r="39" spans="1:106" x14ac:dyDescent="0.25">
      <c r="A39" s="4">
        <v>34</v>
      </c>
      <c r="B39" s="4">
        <v>18272</v>
      </c>
      <c r="C39" s="11" t="s">
        <v>189</v>
      </c>
      <c r="D39" s="11" t="s">
        <v>190</v>
      </c>
      <c r="E39" s="11" t="s">
        <v>160</v>
      </c>
      <c r="F39" s="11" t="s">
        <v>179</v>
      </c>
      <c r="G39" s="11" t="s">
        <v>139</v>
      </c>
      <c r="H39" s="11" t="s">
        <v>140</v>
      </c>
      <c r="I39" s="11" t="s">
        <v>156</v>
      </c>
      <c r="J39" s="11">
        <v>661762</v>
      </c>
      <c r="K39" s="11">
        <v>5018034</v>
      </c>
      <c r="L39" s="11" t="s">
        <v>142</v>
      </c>
      <c r="M39" s="11" t="s">
        <v>142</v>
      </c>
      <c r="N39" s="11"/>
      <c r="O39" s="11"/>
      <c r="P39" s="11" t="s">
        <v>142</v>
      </c>
      <c r="Q39" s="11" t="s">
        <v>180</v>
      </c>
      <c r="R39" s="11"/>
      <c r="S39" s="11"/>
      <c r="T39" s="11"/>
      <c r="U39" s="12">
        <v>560.33333300000004</v>
      </c>
      <c r="V39" s="4"/>
      <c r="W39" s="12">
        <v>5.4320825000000003E-2</v>
      </c>
      <c r="X39" s="12">
        <v>13.617945000000001</v>
      </c>
      <c r="Y39" s="12">
        <v>2.4642750000000001E-2</v>
      </c>
      <c r="Z39" s="12">
        <v>5.0000000000000001E-3</v>
      </c>
      <c r="AA39" s="12">
        <v>5.4749999999999996</v>
      </c>
      <c r="AB39" s="12">
        <v>2.4</v>
      </c>
      <c r="AC39" s="4"/>
      <c r="AD39" s="4"/>
      <c r="AE39" s="12">
        <v>6.6025</v>
      </c>
      <c r="AF39" s="4"/>
      <c r="AG39" s="4"/>
      <c r="AH39" s="4"/>
      <c r="AI39" s="4"/>
      <c r="AJ39" s="4"/>
      <c r="AK39" s="4"/>
      <c r="AL39" s="12">
        <v>0.05</v>
      </c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12">
        <v>5.0000000000000001E-4</v>
      </c>
      <c r="BF39" s="12">
        <v>0</v>
      </c>
      <c r="BG39" s="4"/>
      <c r="BH39" s="4"/>
      <c r="BI39" s="4"/>
      <c r="BJ39" s="12">
        <v>5.0000000000000001E-4</v>
      </c>
      <c r="BK39" s="12">
        <v>5.0000000000000001E-4</v>
      </c>
      <c r="BL39" s="12">
        <v>5.0000000000000001E-4</v>
      </c>
      <c r="BM39" s="12">
        <v>5.0000000000000001E-4</v>
      </c>
      <c r="BN39" s="4"/>
      <c r="BO39" s="4"/>
      <c r="BP39" s="4"/>
      <c r="BQ39" s="4"/>
      <c r="BR39" s="4"/>
      <c r="BS39" s="4"/>
      <c r="BT39" s="4"/>
      <c r="BU39" s="4"/>
      <c r="BV39" s="4"/>
      <c r="BW39" s="12">
        <v>0</v>
      </c>
      <c r="BX39" s="4">
        <v>0.09</v>
      </c>
      <c r="BY39" s="4">
        <v>0.08</v>
      </c>
      <c r="BZ39" s="12">
        <v>0</v>
      </c>
      <c r="CA39" s="4">
        <v>6.5000000000000002E-2</v>
      </c>
      <c r="CB39" s="12">
        <v>0.155</v>
      </c>
      <c r="CC39" s="4">
        <v>0.09</v>
      </c>
      <c r="CD39" s="4">
        <v>7.0000000000000007E-2</v>
      </c>
      <c r="CE39" s="4">
        <v>9.5000000000000001E-2</v>
      </c>
      <c r="CF39" s="4">
        <v>7.0000000000000007E-2</v>
      </c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12">
        <v>0</v>
      </c>
      <c r="CV39" s="13">
        <v>966.75</v>
      </c>
      <c r="CW39" s="13">
        <v>578.41666699999996</v>
      </c>
      <c r="CX39" s="4"/>
      <c r="CY39" s="4"/>
      <c r="CZ39" s="12">
        <v>0.5</v>
      </c>
      <c r="DA39" s="12">
        <v>0.5</v>
      </c>
      <c r="DB39" s="13">
        <v>18.75</v>
      </c>
    </row>
    <row r="40" spans="1:106" x14ac:dyDescent="0.25">
      <c r="A40" s="4">
        <v>35</v>
      </c>
      <c r="B40" s="4">
        <v>18281</v>
      </c>
      <c r="C40" s="11" t="s">
        <v>191</v>
      </c>
      <c r="D40" s="11" t="s">
        <v>192</v>
      </c>
      <c r="E40" s="11" t="s">
        <v>160</v>
      </c>
      <c r="F40" s="11" t="s">
        <v>179</v>
      </c>
      <c r="G40" s="11" t="s">
        <v>139</v>
      </c>
      <c r="H40" s="11" t="s">
        <v>140</v>
      </c>
      <c r="I40" s="11" t="s">
        <v>156</v>
      </c>
      <c r="J40" s="11">
        <v>689113</v>
      </c>
      <c r="K40" s="11">
        <v>5015264</v>
      </c>
      <c r="L40" s="11" t="s">
        <v>142</v>
      </c>
      <c r="M40" s="11" t="s">
        <v>142</v>
      </c>
      <c r="N40" s="11"/>
      <c r="O40" s="11"/>
      <c r="P40" s="11" t="s">
        <v>142</v>
      </c>
      <c r="Q40" s="11" t="s">
        <v>193</v>
      </c>
      <c r="R40" s="11"/>
      <c r="S40" s="11"/>
      <c r="T40" s="11" t="s">
        <v>142</v>
      </c>
      <c r="U40" s="12">
        <v>886.83333300000004</v>
      </c>
      <c r="V40" s="4"/>
      <c r="W40" s="12">
        <v>0.1401413</v>
      </c>
      <c r="X40" s="12">
        <v>41.185980000000001</v>
      </c>
      <c r="Y40" s="12">
        <v>0.50517637500000001</v>
      </c>
      <c r="Z40" s="12">
        <v>5.0000000000000001E-3</v>
      </c>
      <c r="AA40" s="12">
        <v>36.75</v>
      </c>
      <c r="AB40" s="12">
        <v>103.02500000000001</v>
      </c>
      <c r="AC40" s="4"/>
      <c r="AD40" s="4"/>
      <c r="AE40" s="12">
        <v>9.3175000000000008</v>
      </c>
      <c r="AF40" s="4"/>
      <c r="AG40" s="4"/>
      <c r="AH40" s="4"/>
      <c r="AI40" s="4"/>
      <c r="AJ40" s="4"/>
      <c r="AK40" s="4"/>
      <c r="AL40" s="12">
        <v>0.05</v>
      </c>
      <c r="AM40" s="4"/>
      <c r="AN40" s="4"/>
      <c r="AO40" s="4"/>
      <c r="AP40" s="4"/>
      <c r="AQ40" s="4"/>
      <c r="AR40" s="4"/>
      <c r="AS40" s="12">
        <v>5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12">
        <v>5.0000000000000001E-4</v>
      </c>
      <c r="BF40" s="12">
        <v>0</v>
      </c>
      <c r="BG40" s="4"/>
      <c r="BH40" s="4"/>
      <c r="BI40" s="4"/>
      <c r="BJ40" s="12">
        <v>5.0000000000000001E-4</v>
      </c>
      <c r="BK40" s="12">
        <v>5.0000000000000001E-4</v>
      </c>
      <c r="BL40" s="12">
        <v>5.0000000000000001E-4</v>
      </c>
      <c r="BM40" s="12">
        <v>5.0000000000000001E-4</v>
      </c>
      <c r="BN40" s="4"/>
      <c r="BO40" s="4"/>
      <c r="BP40" s="4"/>
      <c r="BQ40" s="4"/>
      <c r="BR40" s="4"/>
      <c r="BS40" s="4"/>
      <c r="BT40" s="4"/>
      <c r="BU40" s="4"/>
      <c r="BV40" s="4"/>
      <c r="BW40" s="12">
        <v>0</v>
      </c>
      <c r="BX40" s="4">
        <v>0.09</v>
      </c>
      <c r="BY40" s="4">
        <v>0.08</v>
      </c>
      <c r="BZ40" s="12">
        <v>0</v>
      </c>
      <c r="CA40" s="4">
        <v>6.5000000000000002E-2</v>
      </c>
      <c r="CB40" s="12">
        <v>0.155</v>
      </c>
      <c r="CC40" s="4">
        <v>0.09</v>
      </c>
      <c r="CD40" s="4">
        <v>7.0000000000000007E-2</v>
      </c>
      <c r="CE40" s="4">
        <v>9.5000000000000001E-2</v>
      </c>
      <c r="CF40" s="4">
        <v>7.0000000000000007E-2</v>
      </c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12">
        <v>0</v>
      </c>
      <c r="CV40" s="4"/>
      <c r="CW40" s="13">
        <v>991.75</v>
      </c>
      <c r="CX40" s="4"/>
      <c r="CY40" s="4"/>
      <c r="CZ40" s="12">
        <v>0.5</v>
      </c>
      <c r="DA40" s="12">
        <v>0.5</v>
      </c>
      <c r="DB40" s="12">
        <v>0.5</v>
      </c>
    </row>
    <row r="41" spans="1:106" x14ac:dyDescent="0.25">
      <c r="A41" s="4">
        <v>36</v>
      </c>
      <c r="B41" s="4">
        <v>18311</v>
      </c>
      <c r="C41" s="11" t="s">
        <v>194</v>
      </c>
      <c r="D41" s="11" t="s">
        <v>195</v>
      </c>
      <c r="E41" s="11" t="s">
        <v>144</v>
      </c>
      <c r="F41" s="11" t="s">
        <v>179</v>
      </c>
      <c r="G41" s="11" t="s">
        <v>139</v>
      </c>
      <c r="H41" s="11" t="s">
        <v>140</v>
      </c>
      <c r="I41" s="11" t="s">
        <v>196</v>
      </c>
      <c r="J41" s="11">
        <v>511101</v>
      </c>
      <c r="K41" s="11">
        <v>5068617</v>
      </c>
      <c r="L41" s="11" t="s">
        <v>142</v>
      </c>
      <c r="M41" s="11" t="s">
        <v>142</v>
      </c>
      <c r="N41" s="11"/>
      <c r="O41" s="11"/>
      <c r="P41" s="11" t="s">
        <v>142</v>
      </c>
      <c r="Q41" s="11" t="s">
        <v>197</v>
      </c>
      <c r="R41" s="11"/>
      <c r="S41" s="11"/>
      <c r="T41" s="11" t="s">
        <v>142</v>
      </c>
      <c r="U41" s="12">
        <v>732</v>
      </c>
      <c r="V41" s="4"/>
      <c r="W41" s="13">
        <v>3.7028159999999999</v>
      </c>
      <c r="X41" s="12">
        <v>1.8727442000000001</v>
      </c>
      <c r="Y41" s="12">
        <v>2.4642750000000001E-2</v>
      </c>
      <c r="Z41" s="12">
        <v>5.0000000000000001E-3</v>
      </c>
      <c r="AA41" s="12">
        <v>25.25</v>
      </c>
      <c r="AB41" s="12">
        <v>0.17499999999999999</v>
      </c>
      <c r="AC41" s="4"/>
      <c r="AD41" s="4"/>
      <c r="AE41" s="12">
        <v>69.599999999999994</v>
      </c>
      <c r="AF41" s="4"/>
      <c r="AG41" s="4"/>
      <c r="AH41" s="4"/>
      <c r="AI41" s="4"/>
      <c r="AJ41" s="4"/>
      <c r="AK41" s="4"/>
      <c r="AL41" s="12">
        <v>0.05</v>
      </c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12">
        <v>5.0000000000000001E-4</v>
      </c>
      <c r="BF41" s="12">
        <v>0</v>
      </c>
      <c r="BG41" s="4"/>
      <c r="BH41" s="4"/>
      <c r="BI41" s="4"/>
      <c r="BJ41" s="12">
        <v>5.0000000000000001E-4</v>
      </c>
      <c r="BK41" s="12">
        <v>5.0000000000000001E-4</v>
      </c>
      <c r="BL41" s="12">
        <v>5.0000000000000001E-4</v>
      </c>
      <c r="BM41" s="12">
        <v>5.0000000000000001E-4</v>
      </c>
      <c r="BN41" s="4"/>
      <c r="BO41" s="4"/>
      <c r="BP41" s="4"/>
      <c r="BQ41" s="4"/>
      <c r="BR41" s="4"/>
      <c r="BS41" s="4"/>
      <c r="BT41" s="4"/>
      <c r="BU41" s="4"/>
      <c r="BV41" s="4"/>
      <c r="BW41" s="12">
        <v>0</v>
      </c>
      <c r="BX41" s="4">
        <v>0.09</v>
      </c>
      <c r="BY41" s="4">
        <v>0.08</v>
      </c>
      <c r="BZ41" s="12">
        <v>0</v>
      </c>
      <c r="CA41" s="4">
        <v>6.5000000000000002E-2</v>
      </c>
      <c r="CB41" s="12">
        <v>0.155</v>
      </c>
      <c r="CC41" s="4">
        <v>0.09</v>
      </c>
      <c r="CD41" s="4">
        <v>7.0000000000000007E-2</v>
      </c>
      <c r="CE41" s="4">
        <v>9.5000000000000001E-2</v>
      </c>
      <c r="CF41" s="4">
        <v>7.0000000000000007E-2</v>
      </c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12">
        <v>0</v>
      </c>
      <c r="CV41" s="13">
        <v>838.5</v>
      </c>
      <c r="CW41" s="13">
        <v>983.5</v>
      </c>
      <c r="CX41" s="4"/>
      <c r="CY41" s="4"/>
      <c r="CZ41" s="4"/>
      <c r="DA41" s="12">
        <v>0.5</v>
      </c>
      <c r="DB41" s="12">
        <v>0.5</v>
      </c>
    </row>
    <row r="42" spans="1:106" x14ac:dyDescent="0.25">
      <c r="A42" s="4">
        <v>37</v>
      </c>
      <c r="B42" s="4">
        <v>18323</v>
      </c>
      <c r="C42" s="11" t="s">
        <v>201</v>
      </c>
      <c r="D42" s="11" t="s">
        <v>202</v>
      </c>
      <c r="E42" s="11" t="s">
        <v>144</v>
      </c>
      <c r="F42" s="11" t="s">
        <v>161</v>
      </c>
      <c r="G42" s="11" t="s">
        <v>139</v>
      </c>
      <c r="H42" s="11" t="s">
        <v>140</v>
      </c>
      <c r="I42" s="11" t="s">
        <v>196</v>
      </c>
      <c r="J42" s="11">
        <v>495682</v>
      </c>
      <c r="K42" s="11">
        <v>5083340</v>
      </c>
      <c r="L42" s="11" t="s">
        <v>142</v>
      </c>
      <c r="M42" s="11" t="s">
        <v>142</v>
      </c>
      <c r="N42" s="11"/>
      <c r="O42" s="11"/>
      <c r="P42" s="11" t="s">
        <v>142</v>
      </c>
      <c r="Q42" s="11" t="s">
        <v>203</v>
      </c>
      <c r="R42" s="11"/>
      <c r="S42" s="11"/>
      <c r="T42" s="11"/>
      <c r="U42" s="12">
        <v>611.5</v>
      </c>
      <c r="V42" s="4"/>
      <c r="W42" s="13">
        <v>0.56988652500000003</v>
      </c>
      <c r="X42" s="12">
        <v>5.0928899999999999E-2</v>
      </c>
      <c r="Y42" s="12">
        <v>2.4642750000000001E-2</v>
      </c>
      <c r="Z42" s="12">
        <v>5.0000000000000001E-3</v>
      </c>
      <c r="AA42" s="12">
        <v>6</v>
      </c>
      <c r="AB42" s="12">
        <v>3.6</v>
      </c>
      <c r="AC42" s="4"/>
      <c r="AD42" s="12">
        <v>1.095</v>
      </c>
      <c r="AE42" s="12">
        <v>40.024999999999999</v>
      </c>
      <c r="AF42" s="4"/>
      <c r="AG42" s="4"/>
      <c r="AH42" s="4"/>
      <c r="AI42" s="4"/>
      <c r="AJ42" s="4"/>
      <c r="AK42" s="12">
        <v>5</v>
      </c>
      <c r="AL42" s="12">
        <v>0.98750000000000004</v>
      </c>
      <c r="AM42" s="4"/>
      <c r="AN42" s="4"/>
      <c r="AO42" s="4"/>
      <c r="AP42" s="4"/>
      <c r="AQ42" s="13">
        <v>75.5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12">
        <v>2.5000000000000001E-3</v>
      </c>
      <c r="BD42" s="12">
        <v>5.0000000000000001E-3</v>
      </c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12">
        <v>1E-3</v>
      </c>
      <c r="BV42" s="12">
        <v>1E-3</v>
      </c>
      <c r="BW42" s="12">
        <v>0</v>
      </c>
      <c r="BX42" s="4">
        <v>0.09</v>
      </c>
      <c r="BY42" s="4">
        <v>0.08</v>
      </c>
      <c r="BZ42" s="12">
        <v>0</v>
      </c>
      <c r="CA42" s="4">
        <v>6.5000000000000002E-2</v>
      </c>
      <c r="CB42" s="12">
        <v>0.155</v>
      </c>
      <c r="CC42" s="4">
        <v>0.09</v>
      </c>
      <c r="CD42" s="4">
        <v>7.0000000000000007E-2</v>
      </c>
      <c r="CE42" s="4">
        <v>9.5000000000000001E-2</v>
      </c>
      <c r="CF42" s="4">
        <v>7.0000000000000007E-2</v>
      </c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12">
        <v>0</v>
      </c>
      <c r="CV42" s="13">
        <v>371.83333299999998</v>
      </c>
      <c r="CW42" s="13">
        <v>141.83333300000001</v>
      </c>
      <c r="CX42" s="4"/>
      <c r="CY42" s="4"/>
      <c r="CZ42" s="4"/>
      <c r="DA42" s="12">
        <v>0.5</v>
      </c>
      <c r="DB42" s="13">
        <v>3.75</v>
      </c>
    </row>
    <row r="43" spans="1:106" x14ac:dyDescent="0.25">
      <c r="A43" s="4">
        <v>38</v>
      </c>
      <c r="B43" s="4">
        <v>18375</v>
      </c>
      <c r="C43" s="11" t="s">
        <v>214</v>
      </c>
      <c r="D43" s="11" t="s">
        <v>215</v>
      </c>
      <c r="E43" s="11" t="s">
        <v>137</v>
      </c>
      <c r="F43" s="11" t="s">
        <v>149</v>
      </c>
      <c r="G43" s="11" t="s">
        <v>139</v>
      </c>
      <c r="H43" s="11" t="s">
        <v>140</v>
      </c>
      <c r="I43" s="11" t="s">
        <v>210</v>
      </c>
      <c r="J43" s="11">
        <v>442023</v>
      </c>
      <c r="K43" s="11">
        <v>5001116</v>
      </c>
      <c r="L43" s="11" t="s">
        <v>142</v>
      </c>
      <c r="M43" s="11" t="s">
        <v>142</v>
      </c>
      <c r="N43" s="11"/>
      <c r="O43" s="11"/>
      <c r="P43" s="11" t="s">
        <v>142</v>
      </c>
      <c r="Q43" s="11" t="s">
        <v>216</v>
      </c>
      <c r="R43" s="11"/>
      <c r="S43" s="11"/>
      <c r="T43" s="11"/>
      <c r="U43" s="12">
        <v>431.5</v>
      </c>
      <c r="V43" s="4"/>
      <c r="W43" s="12">
        <v>4.4999499999999998E-2</v>
      </c>
      <c r="X43" s="12">
        <v>14.346449700000001</v>
      </c>
      <c r="Y43" s="12">
        <v>3.2856999999999999E-3</v>
      </c>
      <c r="Z43" s="12">
        <v>3.5000000000000001E-3</v>
      </c>
      <c r="AA43" s="12">
        <v>3.45</v>
      </c>
      <c r="AB43" s="12">
        <v>3.9750000000000001</v>
      </c>
      <c r="AC43" s="4"/>
      <c r="AD43" s="4"/>
      <c r="AE43" s="12">
        <v>1.9</v>
      </c>
      <c r="AF43" s="4"/>
      <c r="AG43" s="4"/>
      <c r="AH43" s="4"/>
      <c r="AI43" s="4"/>
      <c r="AJ43" s="4"/>
      <c r="AK43" s="4"/>
      <c r="AL43" s="12">
        <v>0.15</v>
      </c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12">
        <v>2.5000000000000001E-5</v>
      </c>
      <c r="BD43" s="12">
        <v>2.5000000000000001E-5</v>
      </c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12">
        <v>8.1379999999999994E-3</v>
      </c>
      <c r="BV43" s="12">
        <v>2.5000000000000001E-3</v>
      </c>
      <c r="BW43" s="12">
        <v>8.1379999999999994E-3</v>
      </c>
      <c r="BX43" s="4">
        <v>0.25</v>
      </c>
      <c r="BY43" s="4">
        <v>0.25</v>
      </c>
      <c r="BZ43" s="12">
        <v>0</v>
      </c>
      <c r="CA43" s="4">
        <v>0.25</v>
      </c>
      <c r="CB43" s="12">
        <v>0.25</v>
      </c>
      <c r="CC43" s="4">
        <v>5.0000000000000001E-3</v>
      </c>
      <c r="CD43" s="4">
        <v>0.25</v>
      </c>
      <c r="CE43" s="4">
        <v>0.5575</v>
      </c>
      <c r="CF43" s="4">
        <v>0.25</v>
      </c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12">
        <v>0.5575</v>
      </c>
      <c r="CV43" s="13">
        <v>994.5</v>
      </c>
      <c r="CW43" s="13">
        <v>145.5</v>
      </c>
      <c r="CX43" s="4"/>
      <c r="CY43" s="4"/>
      <c r="CZ43" s="4"/>
      <c r="DA43" s="13">
        <v>15.166667</v>
      </c>
      <c r="DB43" s="13">
        <v>292</v>
      </c>
    </row>
    <row r="44" spans="1:106" x14ac:dyDescent="0.25">
      <c r="A44" s="4">
        <v>39</v>
      </c>
      <c r="B44" s="4">
        <v>18401</v>
      </c>
      <c r="C44" s="11" t="s">
        <v>218</v>
      </c>
      <c r="D44" s="11" t="s">
        <v>219</v>
      </c>
      <c r="E44" s="11" t="s">
        <v>144</v>
      </c>
      <c r="F44" s="11" t="s">
        <v>161</v>
      </c>
      <c r="G44" s="11" t="s">
        <v>139</v>
      </c>
      <c r="H44" s="11" t="s">
        <v>140</v>
      </c>
      <c r="I44" s="11" t="s">
        <v>220</v>
      </c>
      <c r="J44" s="11">
        <v>426596</v>
      </c>
      <c r="K44" s="11">
        <v>5063930</v>
      </c>
      <c r="L44" s="11" t="s">
        <v>142</v>
      </c>
      <c r="M44" s="11" t="s">
        <v>142</v>
      </c>
      <c r="N44" s="11"/>
      <c r="O44" s="11"/>
      <c r="P44" s="11" t="s">
        <v>142</v>
      </c>
      <c r="Q44" s="11" t="s">
        <v>221</v>
      </c>
      <c r="R44" s="11"/>
      <c r="S44" s="11"/>
      <c r="T44" s="11" t="s">
        <v>142</v>
      </c>
      <c r="U44" s="12">
        <v>643</v>
      </c>
      <c r="V44" s="4"/>
      <c r="W44" s="12">
        <v>5.8820774999999999E-2</v>
      </c>
      <c r="X44" s="12">
        <v>1.5721529999999999</v>
      </c>
      <c r="Y44" s="12">
        <v>2.4642750000000001E-2</v>
      </c>
      <c r="Z44" s="12">
        <v>5.0000000000000001E-3</v>
      </c>
      <c r="AA44" s="12">
        <v>1.325</v>
      </c>
      <c r="AB44" s="12">
        <v>5.85</v>
      </c>
      <c r="AC44" s="4"/>
      <c r="AD44" s="4"/>
      <c r="AE44" s="12">
        <v>0.5</v>
      </c>
      <c r="AF44" s="4"/>
      <c r="AG44" s="4"/>
      <c r="AH44" s="4"/>
      <c r="AI44" s="4"/>
      <c r="AJ44" s="4"/>
      <c r="AK44" s="4"/>
      <c r="AL44" s="12">
        <v>0.3125</v>
      </c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12">
        <v>5.0000000000000001E-4</v>
      </c>
      <c r="BF44" s="12">
        <v>0</v>
      </c>
      <c r="BG44" s="4"/>
      <c r="BH44" s="4"/>
      <c r="BI44" s="4"/>
      <c r="BJ44" s="12">
        <v>5.0000000000000001E-4</v>
      </c>
      <c r="BK44" s="12">
        <v>5.0000000000000001E-4</v>
      </c>
      <c r="BL44" s="12">
        <v>5.0000000000000001E-4</v>
      </c>
      <c r="BM44" s="12">
        <v>5.0000000000000001E-4</v>
      </c>
      <c r="BN44" s="4"/>
      <c r="BO44" s="4"/>
      <c r="BP44" s="4"/>
      <c r="BQ44" s="4"/>
      <c r="BR44" s="4"/>
      <c r="BS44" s="4"/>
      <c r="BT44" s="4"/>
      <c r="BU44" s="4"/>
      <c r="BV44" s="4"/>
      <c r="BW44" s="12">
        <v>0</v>
      </c>
      <c r="BX44" s="4">
        <v>0.09</v>
      </c>
      <c r="BY44" s="4">
        <v>0.08</v>
      </c>
      <c r="BZ44" s="12">
        <v>0</v>
      </c>
      <c r="CA44" s="4">
        <v>6.5000000000000002E-2</v>
      </c>
      <c r="CB44" s="12">
        <v>0.155</v>
      </c>
      <c r="CC44" s="4">
        <v>0.09</v>
      </c>
      <c r="CD44" s="4">
        <v>7.0000000000000007E-2</v>
      </c>
      <c r="CE44" s="4">
        <v>9.5000000000000001E-2</v>
      </c>
      <c r="CF44" s="4">
        <v>0.53</v>
      </c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12">
        <v>0.53</v>
      </c>
      <c r="CV44" s="13">
        <v>300.39999999999998</v>
      </c>
      <c r="CW44" s="13">
        <v>424.3</v>
      </c>
      <c r="CX44" s="4"/>
      <c r="CY44" s="12">
        <v>0.5</v>
      </c>
      <c r="CZ44" s="4"/>
      <c r="DA44" s="13">
        <v>1.4</v>
      </c>
      <c r="DB44" s="13">
        <v>3.4</v>
      </c>
    </row>
    <row r="45" spans="1:106" x14ac:dyDescent="0.25">
      <c r="A45" s="4">
        <v>40</v>
      </c>
      <c r="B45" s="4">
        <v>18417</v>
      </c>
      <c r="C45" s="11" t="s">
        <v>234</v>
      </c>
      <c r="D45" s="11" t="s">
        <v>226</v>
      </c>
      <c r="E45" s="11" t="s">
        <v>137</v>
      </c>
      <c r="F45" s="11" t="s">
        <v>227</v>
      </c>
      <c r="G45" s="11" t="s">
        <v>139</v>
      </c>
      <c r="H45" s="11" t="s">
        <v>140</v>
      </c>
      <c r="I45" s="11" t="s">
        <v>228</v>
      </c>
      <c r="J45" s="11">
        <v>473421</v>
      </c>
      <c r="K45" s="11">
        <v>5111314</v>
      </c>
      <c r="L45" s="11" t="s">
        <v>142</v>
      </c>
      <c r="M45" s="11" t="s">
        <v>142</v>
      </c>
      <c r="N45" s="11"/>
      <c r="O45" s="11"/>
      <c r="P45" s="11" t="s">
        <v>142</v>
      </c>
      <c r="Q45" s="11" t="s">
        <v>231</v>
      </c>
      <c r="R45" s="11"/>
      <c r="S45" s="11"/>
      <c r="T45" s="11"/>
      <c r="U45" s="12">
        <v>468.16666700000002</v>
      </c>
      <c r="V45" s="4"/>
      <c r="W45" s="12">
        <v>2.6838988000000001E-2</v>
      </c>
      <c r="X45" s="12">
        <v>2.4468014999999999</v>
      </c>
      <c r="Y45" s="12">
        <v>2.4642750000000001E-2</v>
      </c>
      <c r="Z45" s="12">
        <v>5.0000000000000001E-3</v>
      </c>
      <c r="AA45" s="12">
        <v>1.875</v>
      </c>
      <c r="AB45" s="12">
        <v>9.9499999999999993</v>
      </c>
      <c r="AC45" s="4"/>
      <c r="AD45" s="4"/>
      <c r="AE45" s="12">
        <v>1.3474999999999999</v>
      </c>
      <c r="AF45" s="4"/>
      <c r="AG45" s="4"/>
      <c r="AH45" s="4"/>
      <c r="AI45" s="4"/>
      <c r="AJ45" s="4"/>
      <c r="AK45" s="4"/>
      <c r="AL45" s="12">
        <v>0.05</v>
      </c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12">
        <v>2.5000000000000001E-3</v>
      </c>
      <c r="BD45" s="12">
        <v>5.0000000000000001E-3</v>
      </c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12">
        <v>1E-3</v>
      </c>
      <c r="BV45" s="12">
        <v>1E-3</v>
      </c>
      <c r="BW45" s="12">
        <v>0</v>
      </c>
      <c r="BX45" s="4">
        <v>0.09</v>
      </c>
      <c r="BY45" s="4">
        <v>0.08</v>
      </c>
      <c r="BZ45" s="12">
        <v>0</v>
      </c>
      <c r="CA45" s="4">
        <v>6.5000000000000002E-2</v>
      </c>
      <c r="CB45" s="12">
        <v>0.155</v>
      </c>
      <c r="CC45" s="4">
        <v>0.09</v>
      </c>
      <c r="CD45" s="4">
        <v>7.0000000000000007E-2</v>
      </c>
      <c r="CE45" s="4">
        <v>9.5000000000000001E-2</v>
      </c>
      <c r="CF45" s="4">
        <v>7.0000000000000007E-2</v>
      </c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12">
        <v>0</v>
      </c>
      <c r="CV45" s="12">
        <v>12.833333</v>
      </c>
      <c r="CW45" s="12">
        <v>24.583333</v>
      </c>
      <c r="CX45" s="4"/>
      <c r="CY45" s="4"/>
      <c r="CZ45" s="4"/>
      <c r="DA45" s="12">
        <v>0.5</v>
      </c>
      <c r="DB45" s="12">
        <v>0.5</v>
      </c>
    </row>
    <row r="46" spans="1:106" x14ac:dyDescent="0.25">
      <c r="A46" s="4">
        <v>41</v>
      </c>
      <c r="B46" s="4">
        <v>26461</v>
      </c>
      <c r="C46" s="11" t="s">
        <v>275</v>
      </c>
      <c r="D46" s="11" t="s">
        <v>276</v>
      </c>
      <c r="E46" s="11" t="s">
        <v>160</v>
      </c>
      <c r="F46" s="11" t="s">
        <v>175</v>
      </c>
      <c r="G46" s="11" t="s">
        <v>139</v>
      </c>
      <c r="H46" s="11" t="s">
        <v>244</v>
      </c>
      <c r="I46" s="11" t="s">
        <v>274</v>
      </c>
      <c r="J46" s="11">
        <v>627920</v>
      </c>
      <c r="K46" s="11">
        <v>5044005</v>
      </c>
      <c r="L46" s="11" t="s">
        <v>142</v>
      </c>
      <c r="M46" s="11" t="s">
        <v>142</v>
      </c>
      <c r="N46" s="11"/>
      <c r="O46" s="11"/>
      <c r="P46" s="11" t="s">
        <v>142</v>
      </c>
      <c r="Q46" s="11" t="s">
        <v>277</v>
      </c>
      <c r="R46" s="11"/>
      <c r="S46" s="11" t="s">
        <v>142</v>
      </c>
      <c r="T46" s="11"/>
      <c r="U46" s="12">
        <v>586.83333300000004</v>
      </c>
      <c r="V46" s="4"/>
      <c r="W46" s="12">
        <v>0.16585530000000001</v>
      </c>
      <c r="X46" s="12">
        <v>5.0928899999999999E-2</v>
      </c>
      <c r="Y46" s="12">
        <v>2.4642750000000001E-2</v>
      </c>
      <c r="Z46" s="12">
        <v>5.0000000000000001E-3</v>
      </c>
      <c r="AA46" s="12">
        <v>3.2250000000000001</v>
      </c>
      <c r="AB46" s="12">
        <v>1.0475000000000001</v>
      </c>
      <c r="AC46" s="4"/>
      <c r="AD46" s="4"/>
      <c r="AE46" s="12">
        <v>8.0775000000000006</v>
      </c>
      <c r="AF46" s="4"/>
      <c r="AG46" s="4"/>
      <c r="AH46" s="4"/>
      <c r="AI46" s="4"/>
      <c r="AJ46" s="4"/>
      <c r="AK46" s="4"/>
      <c r="AL46" s="12">
        <v>0.05</v>
      </c>
      <c r="AM46" s="4"/>
      <c r="AN46" s="4"/>
      <c r="AO46" s="4"/>
      <c r="AP46" s="4"/>
      <c r="AQ46" s="4"/>
      <c r="AR46" s="4"/>
      <c r="AS46" s="12">
        <v>141.83333300000001</v>
      </c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>
        <v>0.09</v>
      </c>
      <c r="BY46" s="4">
        <v>0.08</v>
      </c>
      <c r="BZ46" s="12">
        <v>0</v>
      </c>
      <c r="CA46" s="4">
        <v>6.5000000000000002E-2</v>
      </c>
      <c r="CB46" s="12">
        <v>0.155</v>
      </c>
      <c r="CC46" s="4">
        <v>0.09</v>
      </c>
      <c r="CD46" s="4">
        <v>7.0000000000000007E-2</v>
      </c>
      <c r="CE46" s="4">
        <v>9.5000000000000001E-2</v>
      </c>
      <c r="CF46" s="4">
        <v>0.25750000000000001</v>
      </c>
      <c r="CG46" s="4"/>
      <c r="CH46" s="4"/>
      <c r="CI46" s="12">
        <v>0.5</v>
      </c>
      <c r="CJ46" s="4">
        <v>0</v>
      </c>
      <c r="CK46" s="4">
        <v>0.5</v>
      </c>
      <c r="CL46" s="4"/>
      <c r="CM46" s="4"/>
      <c r="CN46" s="4"/>
      <c r="CO46" s="4"/>
      <c r="CP46" s="4"/>
      <c r="CQ46" s="4"/>
      <c r="CR46" s="4"/>
      <c r="CS46" s="4"/>
      <c r="CT46" s="4"/>
      <c r="CU46" s="12">
        <v>0.25750000000000001</v>
      </c>
      <c r="CV46" s="12">
        <v>70.25</v>
      </c>
      <c r="CW46" s="13">
        <v>107.75</v>
      </c>
      <c r="CX46" s="4"/>
      <c r="CY46" s="4"/>
      <c r="CZ46" s="4"/>
      <c r="DA46" s="12">
        <v>0.5</v>
      </c>
      <c r="DB46" s="12">
        <v>0.5</v>
      </c>
    </row>
    <row r="47" spans="1:106" x14ac:dyDescent="0.25">
      <c r="A47" s="4">
        <v>42</v>
      </c>
      <c r="B47" s="4">
        <v>26470</v>
      </c>
      <c r="C47" s="11" t="s">
        <v>278</v>
      </c>
      <c r="D47" s="11" t="s">
        <v>279</v>
      </c>
      <c r="E47" s="11" t="s">
        <v>137</v>
      </c>
      <c r="F47" s="11" t="s">
        <v>175</v>
      </c>
      <c r="G47" s="11" t="s">
        <v>139</v>
      </c>
      <c r="H47" s="11" t="s">
        <v>244</v>
      </c>
      <c r="I47" s="11" t="s">
        <v>274</v>
      </c>
      <c r="J47" s="11">
        <v>617602</v>
      </c>
      <c r="K47" s="11">
        <v>5036068</v>
      </c>
      <c r="L47" s="11" t="s">
        <v>142</v>
      </c>
      <c r="M47" s="11" t="s">
        <v>142</v>
      </c>
      <c r="N47" s="11"/>
      <c r="O47" s="11"/>
      <c r="P47" s="11" t="s">
        <v>142</v>
      </c>
      <c r="Q47" s="11" t="s">
        <v>277</v>
      </c>
      <c r="R47" s="11"/>
      <c r="S47" s="11"/>
      <c r="T47" s="11"/>
      <c r="U47" s="12">
        <v>373</v>
      </c>
      <c r="V47" s="4"/>
      <c r="W47" s="12">
        <v>5.5285099999999997E-2</v>
      </c>
      <c r="X47" s="12">
        <v>2.7900179999999999</v>
      </c>
      <c r="Y47" s="12">
        <v>2.4642750000000001E-2</v>
      </c>
      <c r="Z47" s="12">
        <v>1.2999999999999999E-2</v>
      </c>
      <c r="AA47" s="12">
        <v>2.125</v>
      </c>
      <c r="AB47" s="12">
        <v>19</v>
      </c>
      <c r="AC47" s="4"/>
      <c r="AD47" s="4"/>
      <c r="AE47" s="12">
        <v>6.0049999999999999</v>
      </c>
      <c r="AF47" s="4"/>
      <c r="AG47" s="4"/>
      <c r="AH47" s="4"/>
      <c r="AI47" s="4"/>
      <c r="AJ47" s="4"/>
      <c r="AK47" s="4"/>
      <c r="AL47" s="12">
        <v>0.28749999999999998</v>
      </c>
      <c r="AM47" s="4"/>
      <c r="AN47" s="4"/>
      <c r="AO47" s="4"/>
      <c r="AP47" s="4"/>
      <c r="AQ47" s="4"/>
      <c r="AR47" s="4"/>
      <c r="AS47" s="13">
        <v>302</v>
      </c>
      <c r="AT47" s="4"/>
      <c r="AU47" s="4"/>
      <c r="AV47" s="4"/>
      <c r="AW47" s="4"/>
      <c r="AX47" s="4"/>
      <c r="AY47" s="4"/>
      <c r="AZ47" s="4"/>
      <c r="BA47" s="4"/>
      <c r="BB47" s="4"/>
      <c r="BC47" s="12">
        <v>2.5000000000000001E-3</v>
      </c>
      <c r="BD47" s="12">
        <v>5.0000000000000001E-3</v>
      </c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12">
        <v>1E-3</v>
      </c>
      <c r="BV47" s="12">
        <v>1E-3</v>
      </c>
      <c r="BW47" s="12">
        <v>0</v>
      </c>
      <c r="BX47" s="4">
        <v>0.09</v>
      </c>
      <c r="BY47" s="4">
        <v>0.08</v>
      </c>
      <c r="BZ47" s="12">
        <v>0</v>
      </c>
      <c r="CA47" s="4">
        <v>6.5000000000000002E-2</v>
      </c>
      <c r="CB47" s="12">
        <v>0.155</v>
      </c>
      <c r="CC47" s="4">
        <v>0.09</v>
      </c>
      <c r="CD47" s="4">
        <v>7.0000000000000007E-2</v>
      </c>
      <c r="CE47" s="4">
        <v>9.5000000000000001E-2</v>
      </c>
      <c r="CF47" s="4">
        <v>1.1675</v>
      </c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12">
        <v>1.1675</v>
      </c>
      <c r="CV47" s="13">
        <v>995.125</v>
      </c>
      <c r="CW47" s="13">
        <v>125.125</v>
      </c>
      <c r="CX47" s="4"/>
      <c r="CY47" s="4"/>
      <c r="CZ47" s="4"/>
      <c r="DA47" s="13">
        <v>12.25</v>
      </c>
      <c r="DB47" s="13">
        <v>58.125</v>
      </c>
    </row>
    <row r="48" spans="1:106" x14ac:dyDescent="0.25">
      <c r="A48" s="4">
        <v>43</v>
      </c>
      <c r="B48" s="4">
        <v>26501</v>
      </c>
      <c r="C48" s="11" t="s">
        <v>280</v>
      </c>
      <c r="D48" s="11" t="s">
        <v>281</v>
      </c>
      <c r="E48" s="11" t="s">
        <v>160</v>
      </c>
      <c r="F48" s="11" t="s">
        <v>175</v>
      </c>
      <c r="G48" s="11" t="s">
        <v>139</v>
      </c>
      <c r="H48" s="11" t="s">
        <v>244</v>
      </c>
      <c r="I48" s="11" t="s">
        <v>274</v>
      </c>
      <c r="J48" s="11">
        <v>657858</v>
      </c>
      <c r="K48" s="11">
        <v>5056215</v>
      </c>
      <c r="L48" s="11" t="s">
        <v>142</v>
      </c>
      <c r="M48" s="11" t="s">
        <v>142</v>
      </c>
      <c r="N48" s="11"/>
      <c r="O48" s="11"/>
      <c r="P48" s="11" t="s">
        <v>142</v>
      </c>
      <c r="Q48" s="11" t="s">
        <v>282</v>
      </c>
      <c r="R48" s="11"/>
      <c r="S48" s="11"/>
      <c r="T48" s="11"/>
      <c r="U48" s="12">
        <v>915.83333300000004</v>
      </c>
      <c r="V48" s="4"/>
      <c r="W48" s="12">
        <v>1.92855E-3</v>
      </c>
      <c r="X48" s="12">
        <v>5.0928899999999999E-2</v>
      </c>
      <c r="Y48" s="12">
        <v>2.4642750000000001E-2</v>
      </c>
      <c r="Z48" s="12">
        <v>5.0000000000000001E-3</v>
      </c>
      <c r="AA48" s="12">
        <v>8.5250000000000004</v>
      </c>
      <c r="AB48" s="12">
        <v>4.0999999999999996</v>
      </c>
      <c r="AC48" s="4"/>
      <c r="AD48" s="4"/>
      <c r="AE48" s="12">
        <v>41.424999999999997</v>
      </c>
      <c r="AF48" s="4"/>
      <c r="AG48" s="12">
        <v>2.5</v>
      </c>
      <c r="AH48" s="4"/>
      <c r="AI48" s="4"/>
      <c r="AJ48" s="4"/>
      <c r="AK48" s="4"/>
      <c r="AL48" s="12">
        <v>0.05</v>
      </c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>
        <v>0.09</v>
      </c>
      <c r="BY48" s="4">
        <v>0.08</v>
      </c>
      <c r="BZ48" s="12">
        <v>0</v>
      </c>
      <c r="CA48" s="4">
        <v>6.5000000000000002E-2</v>
      </c>
      <c r="CB48" s="12">
        <v>0.155</v>
      </c>
      <c r="CC48" s="4">
        <v>0.09</v>
      </c>
      <c r="CD48" s="4">
        <v>7.0000000000000007E-2</v>
      </c>
      <c r="CE48" s="4">
        <v>9.5000000000000001E-2</v>
      </c>
      <c r="CF48" s="4">
        <v>0.34250000000000003</v>
      </c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12">
        <v>0.34250000000000003</v>
      </c>
      <c r="CV48" s="13">
        <v>471.91666700000002</v>
      </c>
      <c r="CW48" s="13">
        <v>366.75</v>
      </c>
      <c r="CX48" s="4"/>
      <c r="CY48" s="4"/>
      <c r="CZ48" s="4"/>
      <c r="DA48" s="12">
        <v>0.5</v>
      </c>
      <c r="DB48" s="12">
        <v>0.5</v>
      </c>
    </row>
    <row r="49" spans="1:106" x14ac:dyDescent="0.25">
      <c r="A49" s="4">
        <v>44</v>
      </c>
      <c r="B49" s="4">
        <v>26601</v>
      </c>
      <c r="C49" s="11" t="s">
        <v>286</v>
      </c>
      <c r="D49" s="11" t="s">
        <v>287</v>
      </c>
      <c r="E49" s="11" t="s">
        <v>160</v>
      </c>
      <c r="F49" s="11" t="s">
        <v>175</v>
      </c>
      <c r="G49" s="11" t="s">
        <v>139</v>
      </c>
      <c r="H49" s="11" t="s">
        <v>244</v>
      </c>
      <c r="I49" s="11" t="s">
        <v>274</v>
      </c>
      <c r="J49" s="11">
        <v>660940</v>
      </c>
      <c r="K49" s="11">
        <v>5051086</v>
      </c>
      <c r="L49" s="11" t="s">
        <v>142</v>
      </c>
      <c r="M49" s="11" t="s">
        <v>142</v>
      </c>
      <c r="N49" s="11"/>
      <c r="O49" s="11"/>
      <c r="P49" s="11" t="s">
        <v>142</v>
      </c>
      <c r="Q49" s="11" t="s">
        <v>288</v>
      </c>
      <c r="R49" s="11"/>
      <c r="S49" s="11" t="s">
        <v>142</v>
      </c>
      <c r="T49" s="11"/>
      <c r="U49" s="12">
        <v>880.16666699999996</v>
      </c>
      <c r="V49" s="4"/>
      <c r="W49" s="13">
        <v>2.305581525</v>
      </c>
      <c r="X49" s="12">
        <v>0.52478910000000001</v>
      </c>
      <c r="Y49" s="12">
        <v>2.4642750000000001E-2</v>
      </c>
      <c r="Z49" s="12">
        <v>5.0000000000000001E-3</v>
      </c>
      <c r="AA49" s="12">
        <v>7.0750000000000002</v>
      </c>
      <c r="AB49" s="12">
        <v>0.94374999999999998</v>
      </c>
      <c r="AC49" s="4"/>
      <c r="AD49" s="4"/>
      <c r="AE49" s="12">
        <v>10.9625</v>
      </c>
      <c r="AF49" s="4"/>
      <c r="AG49" s="12">
        <v>4.75</v>
      </c>
      <c r="AH49" s="4"/>
      <c r="AI49" s="4"/>
      <c r="AJ49" s="4"/>
      <c r="AK49" s="4"/>
      <c r="AL49" s="12">
        <v>0.05</v>
      </c>
      <c r="AM49" s="4"/>
      <c r="AN49" s="4"/>
      <c r="AO49" s="4"/>
      <c r="AP49" s="4"/>
      <c r="AQ49" s="4"/>
      <c r="AR49" s="4"/>
      <c r="AS49" s="13">
        <v>335.5</v>
      </c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>
        <v>0.09</v>
      </c>
      <c r="BY49" s="4">
        <v>0.08</v>
      </c>
      <c r="BZ49" s="12">
        <v>0</v>
      </c>
      <c r="CA49" s="4">
        <v>6.5000000000000002E-2</v>
      </c>
      <c r="CB49" s="12">
        <v>0.155</v>
      </c>
      <c r="CC49" s="4">
        <v>0.09</v>
      </c>
      <c r="CD49" s="4">
        <v>7.0000000000000007E-2</v>
      </c>
      <c r="CE49" s="4">
        <v>9.5000000000000001E-2</v>
      </c>
      <c r="CF49" s="4">
        <v>0.21</v>
      </c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12">
        <v>0.21</v>
      </c>
      <c r="CV49" s="4"/>
      <c r="CW49" s="4"/>
      <c r="CX49" s="4"/>
      <c r="CY49" s="4"/>
      <c r="CZ49" s="13">
        <v>20.416667</v>
      </c>
      <c r="DA49" s="12">
        <v>0.5</v>
      </c>
      <c r="DB49" s="13">
        <v>8.75</v>
      </c>
    </row>
    <row r="50" spans="1:106" x14ac:dyDescent="0.25">
      <c r="A50" s="4">
        <v>45</v>
      </c>
      <c r="B50" s="4">
        <v>26602</v>
      </c>
      <c r="C50" s="11" t="s">
        <v>289</v>
      </c>
      <c r="D50" s="11" t="s">
        <v>287</v>
      </c>
      <c r="E50" s="11" t="s">
        <v>160</v>
      </c>
      <c r="F50" s="11" t="s">
        <v>175</v>
      </c>
      <c r="G50" s="11" t="s">
        <v>139</v>
      </c>
      <c r="H50" s="11" t="s">
        <v>244</v>
      </c>
      <c r="I50" s="11" t="s">
        <v>274</v>
      </c>
      <c r="J50" s="11">
        <v>660944</v>
      </c>
      <c r="K50" s="11">
        <v>5051086</v>
      </c>
      <c r="L50" s="11" t="s">
        <v>142</v>
      </c>
      <c r="M50" s="11" t="s">
        <v>142</v>
      </c>
      <c r="N50" s="11"/>
      <c r="O50" s="11"/>
      <c r="P50" s="11" t="s">
        <v>142</v>
      </c>
      <c r="Q50" s="11" t="s">
        <v>288</v>
      </c>
      <c r="R50" s="11"/>
      <c r="S50" s="11" t="s">
        <v>142</v>
      </c>
      <c r="T50" s="11" t="s">
        <v>142</v>
      </c>
      <c r="U50" s="12">
        <v>913.16666699999996</v>
      </c>
      <c r="V50" s="4"/>
      <c r="W50" s="12">
        <v>0.28831822499999998</v>
      </c>
      <c r="X50" s="12">
        <v>0.22696569999999999</v>
      </c>
      <c r="Y50" s="12">
        <v>2.4642750000000001E-2</v>
      </c>
      <c r="Z50" s="12">
        <v>5.0000000000000001E-3</v>
      </c>
      <c r="AA50" s="12">
        <v>8.9499999999999993</v>
      </c>
      <c r="AB50" s="12">
        <v>0.17499999999999999</v>
      </c>
      <c r="AC50" s="4"/>
      <c r="AD50" s="4"/>
      <c r="AE50" s="12">
        <v>55.787500000000001</v>
      </c>
      <c r="AF50" s="4"/>
      <c r="AG50" s="12">
        <v>1.5</v>
      </c>
      <c r="AH50" s="4"/>
      <c r="AI50" s="4"/>
      <c r="AJ50" s="4"/>
      <c r="AK50" s="4"/>
      <c r="AL50" s="12">
        <v>0.05</v>
      </c>
      <c r="AM50" s="4"/>
      <c r="AN50" s="4"/>
      <c r="AO50" s="4"/>
      <c r="AP50" s="4"/>
      <c r="AQ50" s="4"/>
      <c r="AR50" s="4"/>
      <c r="AS50" s="13">
        <v>761.83333300000004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>
        <v>0.09</v>
      </c>
      <c r="BY50" s="4">
        <v>0.08</v>
      </c>
      <c r="BZ50" s="12">
        <v>0</v>
      </c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12">
        <v>0</v>
      </c>
      <c r="CV50" s="4"/>
      <c r="CW50" s="13">
        <v>460.08333299999998</v>
      </c>
      <c r="CX50" s="4"/>
      <c r="CY50" s="4"/>
      <c r="CZ50" s="12">
        <v>0.5</v>
      </c>
      <c r="DA50" s="12">
        <v>0.5</v>
      </c>
      <c r="DB50" s="13">
        <v>15.333333</v>
      </c>
    </row>
    <row r="51" spans="1:106" x14ac:dyDescent="0.25">
      <c r="A51" s="4">
        <v>46</v>
      </c>
      <c r="B51" s="4">
        <v>26701</v>
      </c>
      <c r="C51" s="11" t="s">
        <v>290</v>
      </c>
      <c r="D51" s="11" t="s">
        <v>291</v>
      </c>
      <c r="E51" s="11" t="s">
        <v>144</v>
      </c>
      <c r="F51" s="11" t="s">
        <v>179</v>
      </c>
      <c r="G51" s="11" t="s">
        <v>139</v>
      </c>
      <c r="H51" s="11" t="s">
        <v>244</v>
      </c>
      <c r="I51" s="11" t="s">
        <v>274</v>
      </c>
      <c r="J51" s="11">
        <v>674690</v>
      </c>
      <c r="K51" s="11">
        <v>5083223</v>
      </c>
      <c r="L51" s="11" t="s">
        <v>142</v>
      </c>
      <c r="M51" s="11" t="s">
        <v>142</v>
      </c>
      <c r="N51" s="11"/>
      <c r="O51" s="11"/>
      <c r="P51" s="11" t="s">
        <v>142</v>
      </c>
      <c r="Q51" s="11" t="s">
        <v>292</v>
      </c>
      <c r="R51" s="11" t="s">
        <v>142</v>
      </c>
      <c r="S51" s="11"/>
      <c r="T51" s="11" t="s">
        <v>142</v>
      </c>
      <c r="U51" s="12">
        <v>792.83333300000004</v>
      </c>
      <c r="V51" s="4"/>
      <c r="W51" s="12">
        <v>0.19071173799999999</v>
      </c>
      <c r="X51" s="12">
        <v>1.9707269999999999</v>
      </c>
      <c r="Y51" s="12">
        <v>0.19714200000000001</v>
      </c>
      <c r="Z51" s="12">
        <v>5.0000000000000001E-3</v>
      </c>
      <c r="AA51" s="12">
        <v>20.5</v>
      </c>
      <c r="AB51" s="12">
        <v>29</v>
      </c>
      <c r="AC51" s="4"/>
      <c r="AD51" s="4"/>
      <c r="AE51" s="12">
        <v>57.375</v>
      </c>
      <c r="AF51" s="4"/>
      <c r="AG51" s="4"/>
      <c r="AH51" s="4"/>
      <c r="AI51" s="4"/>
      <c r="AJ51" s="4"/>
      <c r="AK51" s="4"/>
      <c r="AL51" s="12">
        <v>0.05</v>
      </c>
      <c r="AM51" s="4"/>
      <c r="AN51" s="4"/>
      <c r="AO51" s="4"/>
      <c r="AP51" s="4"/>
      <c r="AQ51" s="12">
        <v>37.916666999999997</v>
      </c>
      <c r="AR51" s="4"/>
      <c r="AS51" s="13">
        <v>563.16666699999996</v>
      </c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>
        <v>0.09</v>
      </c>
      <c r="BY51" s="4">
        <v>0.08</v>
      </c>
      <c r="BZ51" s="12">
        <v>0</v>
      </c>
      <c r="CA51" s="4">
        <v>6.5000000000000002E-2</v>
      </c>
      <c r="CB51" s="12">
        <v>0.155</v>
      </c>
      <c r="CC51" s="4">
        <v>0.09</v>
      </c>
      <c r="CD51" s="4">
        <v>7.0000000000000007E-2</v>
      </c>
      <c r="CE51" s="4">
        <v>9.5000000000000001E-2</v>
      </c>
      <c r="CF51" s="4">
        <v>0.29499999999999998</v>
      </c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12">
        <v>0.29499999999999998</v>
      </c>
      <c r="CV51" s="12">
        <v>17.75</v>
      </c>
      <c r="CW51" s="13">
        <v>170.25</v>
      </c>
      <c r="CX51" s="4"/>
      <c r="CY51" s="4"/>
      <c r="CZ51" s="4"/>
      <c r="DA51" s="12">
        <v>0.5</v>
      </c>
      <c r="DB51" s="12">
        <v>0.5</v>
      </c>
    </row>
    <row r="52" spans="1:106" x14ac:dyDescent="0.25">
      <c r="A52" s="4">
        <v>47</v>
      </c>
      <c r="B52" s="4">
        <v>26703</v>
      </c>
      <c r="C52" s="11" t="s">
        <v>293</v>
      </c>
      <c r="D52" s="11" t="s">
        <v>294</v>
      </c>
      <c r="E52" s="11" t="s">
        <v>144</v>
      </c>
      <c r="F52" s="11" t="s">
        <v>179</v>
      </c>
      <c r="G52" s="11" t="s">
        <v>139</v>
      </c>
      <c r="H52" s="11" t="s">
        <v>244</v>
      </c>
      <c r="I52" s="11" t="s">
        <v>156</v>
      </c>
      <c r="J52" s="11">
        <v>701571</v>
      </c>
      <c r="K52" s="11">
        <v>4978542</v>
      </c>
      <c r="L52" s="11" t="s">
        <v>142</v>
      </c>
      <c r="M52" s="11" t="s">
        <v>142</v>
      </c>
      <c r="N52" s="11"/>
      <c r="O52" s="11"/>
      <c r="P52" s="11" t="s">
        <v>142</v>
      </c>
      <c r="Q52" s="11" t="s">
        <v>295</v>
      </c>
      <c r="R52" s="11"/>
      <c r="S52" s="11"/>
      <c r="T52" s="11"/>
      <c r="U52" s="12">
        <v>729.33333300000004</v>
      </c>
      <c r="V52" s="4"/>
      <c r="W52" s="12">
        <v>7.264205E-2</v>
      </c>
      <c r="X52" s="12">
        <v>0.72850470000000001</v>
      </c>
      <c r="Y52" s="12">
        <v>0.18769561200000001</v>
      </c>
      <c r="Z52" s="12">
        <v>5.3749999999999999E-2</v>
      </c>
      <c r="AA52" s="12">
        <v>10.5</v>
      </c>
      <c r="AB52" s="12">
        <v>39.5</v>
      </c>
      <c r="AC52" s="4"/>
      <c r="AD52" s="4"/>
      <c r="AE52" s="12">
        <v>95.625</v>
      </c>
      <c r="AF52" s="4"/>
      <c r="AG52" s="13">
        <v>13</v>
      </c>
      <c r="AH52" s="4"/>
      <c r="AI52" s="4"/>
      <c r="AJ52" s="4"/>
      <c r="AK52" s="4"/>
      <c r="AL52" s="12">
        <v>0.05</v>
      </c>
      <c r="AM52" s="4"/>
      <c r="AN52" s="4"/>
      <c r="AO52" s="4"/>
      <c r="AP52" s="4"/>
      <c r="AQ52" s="4"/>
      <c r="AR52" s="4"/>
      <c r="AS52" s="12">
        <v>59.833333000000003</v>
      </c>
      <c r="AT52" s="4"/>
      <c r="AU52" s="4"/>
      <c r="AV52" s="4"/>
      <c r="AW52" s="4"/>
      <c r="AX52" s="12">
        <v>5.0000000000000001E-4</v>
      </c>
      <c r="AY52" s="12">
        <v>5.0000000000000001E-4</v>
      </c>
      <c r="AZ52" s="12">
        <v>5.0000000000000001E-4</v>
      </c>
      <c r="BA52" s="12">
        <v>5.0000000000000001E-4</v>
      </c>
      <c r="BB52" s="12">
        <v>0</v>
      </c>
      <c r="BC52" s="12">
        <v>2.5000000000000001E-3</v>
      </c>
      <c r="BD52" s="12">
        <v>5.0000000000000001E-3</v>
      </c>
      <c r="BE52" s="12">
        <v>5.0000000000000001E-4</v>
      </c>
      <c r="BF52" s="12">
        <v>0</v>
      </c>
      <c r="BG52" s="12">
        <v>5.0000000000000001E-4</v>
      </c>
      <c r="BH52" s="12">
        <v>5.0000000000000001E-4</v>
      </c>
      <c r="BI52" s="12">
        <v>0</v>
      </c>
      <c r="BJ52" s="12">
        <v>5.0000000000000001E-4</v>
      </c>
      <c r="BK52" s="12">
        <v>5.0000000000000001E-4</v>
      </c>
      <c r="BL52" s="12">
        <v>5.0000000000000001E-4</v>
      </c>
      <c r="BM52" s="12">
        <v>5.0000000000000001E-4</v>
      </c>
      <c r="BN52" s="4"/>
      <c r="BO52" s="4"/>
      <c r="BP52" s="4"/>
      <c r="BQ52" s="12">
        <v>5.0000000000000001E-4</v>
      </c>
      <c r="BR52" s="12">
        <v>5.0000000000000001E-4</v>
      </c>
      <c r="BS52" s="12">
        <v>5.0000000000000001E-4</v>
      </c>
      <c r="BT52" s="12">
        <v>5.0000000000000001E-4</v>
      </c>
      <c r="BU52" s="12">
        <v>1E-3</v>
      </c>
      <c r="BV52" s="12">
        <v>1E-3</v>
      </c>
      <c r="BW52" s="12">
        <v>0</v>
      </c>
      <c r="BX52" s="4">
        <v>0.09</v>
      </c>
      <c r="BY52" s="4">
        <v>0.08</v>
      </c>
      <c r="BZ52" s="12">
        <v>0</v>
      </c>
      <c r="CA52" s="4">
        <v>6.5000000000000002E-2</v>
      </c>
      <c r="CB52" s="12">
        <v>0.155</v>
      </c>
      <c r="CC52" s="4">
        <v>0.09</v>
      </c>
      <c r="CD52" s="4">
        <v>7.0000000000000007E-2</v>
      </c>
      <c r="CE52" s="4">
        <v>9.5000000000000001E-2</v>
      </c>
      <c r="CF52" s="4">
        <v>0.6</v>
      </c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12">
        <v>0.6</v>
      </c>
      <c r="CV52" s="13">
        <v>112.75</v>
      </c>
      <c r="CW52" s="13">
        <v>135</v>
      </c>
      <c r="CX52" s="4"/>
      <c r="CY52" s="4"/>
      <c r="CZ52" s="4"/>
      <c r="DA52" s="12">
        <v>0.5</v>
      </c>
      <c r="DB52" s="13">
        <v>32.625</v>
      </c>
    </row>
    <row r="53" spans="1:106" x14ac:dyDescent="0.25">
      <c r="A53" s="4">
        <v>48</v>
      </c>
      <c r="B53" s="4">
        <v>26711</v>
      </c>
      <c r="C53" s="11" t="s">
        <v>296</v>
      </c>
      <c r="D53" s="11" t="s">
        <v>297</v>
      </c>
      <c r="E53" s="11" t="s">
        <v>160</v>
      </c>
      <c r="F53" s="11" t="s">
        <v>179</v>
      </c>
      <c r="G53" s="11" t="s">
        <v>139</v>
      </c>
      <c r="H53" s="11" t="s">
        <v>244</v>
      </c>
      <c r="I53" s="11" t="s">
        <v>274</v>
      </c>
      <c r="J53" s="11">
        <v>713302</v>
      </c>
      <c r="K53" s="11">
        <v>5016139</v>
      </c>
      <c r="L53" s="11" t="s">
        <v>142</v>
      </c>
      <c r="M53" s="11" t="s">
        <v>142</v>
      </c>
      <c r="N53" s="11"/>
      <c r="O53" s="11"/>
      <c r="P53" s="11" t="s">
        <v>142</v>
      </c>
      <c r="Q53" s="11" t="s">
        <v>298</v>
      </c>
      <c r="R53" s="11" t="s">
        <v>142</v>
      </c>
      <c r="S53" s="11"/>
      <c r="T53" s="11"/>
      <c r="U53" s="12">
        <v>545.51666699999998</v>
      </c>
      <c r="V53" s="4"/>
      <c r="W53" s="12">
        <v>4.1945963000000003E-2</v>
      </c>
      <c r="X53" s="12">
        <v>10.296495</v>
      </c>
      <c r="Y53" s="12">
        <v>2.4642750000000001E-2</v>
      </c>
      <c r="Z53" s="12">
        <v>5.0000000000000001E-3</v>
      </c>
      <c r="AA53" s="12">
        <v>6.625</v>
      </c>
      <c r="AB53" s="12">
        <v>6.1</v>
      </c>
      <c r="AC53" s="4"/>
      <c r="AD53" s="4"/>
      <c r="AE53" s="12">
        <v>12.315</v>
      </c>
      <c r="AF53" s="4"/>
      <c r="AG53" s="4"/>
      <c r="AH53" s="4"/>
      <c r="AI53" s="4"/>
      <c r="AJ53" s="4"/>
      <c r="AK53" s="4"/>
      <c r="AL53" s="12">
        <v>0.05</v>
      </c>
      <c r="AM53" s="4"/>
      <c r="AN53" s="4"/>
      <c r="AO53" s="4"/>
      <c r="AP53" s="4"/>
      <c r="AQ53" s="12">
        <v>20.75</v>
      </c>
      <c r="AR53" s="4"/>
      <c r="AS53" s="13">
        <v>699.83333300000004</v>
      </c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>
        <v>0.09</v>
      </c>
      <c r="BY53" s="4">
        <v>0.08</v>
      </c>
      <c r="BZ53" s="12">
        <v>0</v>
      </c>
      <c r="CA53" s="4">
        <v>6.5000000000000002E-2</v>
      </c>
      <c r="CB53" s="12">
        <v>0.155</v>
      </c>
      <c r="CC53" s="4">
        <v>0.09</v>
      </c>
      <c r="CD53" s="4">
        <v>7.0000000000000007E-2</v>
      </c>
      <c r="CE53" s="4">
        <v>9.5000000000000001E-2</v>
      </c>
      <c r="CF53" s="4">
        <v>0.27500000000000002</v>
      </c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12">
        <v>0.27500000000000002</v>
      </c>
      <c r="CV53" s="4"/>
      <c r="CW53" s="13">
        <v>517.625</v>
      </c>
      <c r="CX53" s="4"/>
      <c r="CY53" s="4"/>
      <c r="CZ53" s="4"/>
      <c r="DA53" s="13">
        <v>17.875</v>
      </c>
      <c r="DB53" s="13">
        <v>202.625</v>
      </c>
    </row>
    <row r="54" spans="1:106" x14ac:dyDescent="0.25">
      <c r="A54" s="4">
        <v>49</v>
      </c>
      <c r="B54" s="4">
        <v>26741</v>
      </c>
      <c r="C54" s="11" t="s">
        <v>299</v>
      </c>
      <c r="D54" s="11" t="s">
        <v>300</v>
      </c>
      <c r="E54" s="11" t="s">
        <v>160</v>
      </c>
      <c r="F54" s="11" t="s">
        <v>175</v>
      </c>
      <c r="G54" s="11" t="s">
        <v>139</v>
      </c>
      <c r="H54" s="11" t="s">
        <v>244</v>
      </c>
      <c r="I54" s="11" t="s">
        <v>274</v>
      </c>
      <c r="J54" s="11">
        <v>674693</v>
      </c>
      <c r="K54" s="11">
        <v>5083220</v>
      </c>
      <c r="L54" s="11" t="s">
        <v>142</v>
      </c>
      <c r="M54" s="11" t="s">
        <v>142</v>
      </c>
      <c r="N54" s="11"/>
      <c r="O54" s="11"/>
      <c r="P54" s="11" t="s">
        <v>142</v>
      </c>
      <c r="Q54" s="11" t="s">
        <v>301</v>
      </c>
      <c r="R54" s="11"/>
      <c r="S54" s="11" t="s">
        <v>142</v>
      </c>
      <c r="T54" s="11"/>
      <c r="U54" s="12">
        <v>1016.833333</v>
      </c>
      <c r="V54" s="4"/>
      <c r="W54" s="12">
        <v>0.17742659999999999</v>
      </c>
      <c r="X54" s="12">
        <v>0.77666570000000001</v>
      </c>
      <c r="Y54" s="12">
        <v>0.210695512</v>
      </c>
      <c r="Z54" s="12">
        <v>5.0000000000000001E-3</v>
      </c>
      <c r="AA54" s="12">
        <v>38.75</v>
      </c>
      <c r="AB54" s="12">
        <v>64.75</v>
      </c>
      <c r="AC54" s="4"/>
      <c r="AD54" s="4"/>
      <c r="AE54" s="12">
        <v>6.28</v>
      </c>
      <c r="AF54" s="4"/>
      <c r="AG54" s="4"/>
      <c r="AH54" s="4"/>
      <c r="AI54" s="4"/>
      <c r="AJ54" s="4"/>
      <c r="AK54" s="4"/>
      <c r="AL54" s="12">
        <v>0.05</v>
      </c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12">
        <v>2.5000000000000001E-3</v>
      </c>
      <c r="BD54" s="12">
        <v>5.0000000000000001E-3</v>
      </c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12">
        <v>0</v>
      </c>
      <c r="BX54" s="4">
        <v>0.09</v>
      </c>
      <c r="BY54" s="4">
        <v>0.08</v>
      </c>
      <c r="BZ54" s="12">
        <v>0</v>
      </c>
      <c r="CA54" s="4">
        <v>6.5000000000000002E-2</v>
      </c>
      <c r="CB54" s="12">
        <v>0.155</v>
      </c>
      <c r="CC54" s="4">
        <v>0.09</v>
      </c>
      <c r="CD54" s="4">
        <v>7.0000000000000007E-2</v>
      </c>
      <c r="CE54" s="4">
        <v>9.5000000000000001E-2</v>
      </c>
      <c r="CF54" s="4">
        <v>0.36749999999999999</v>
      </c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12">
        <v>0.36749999999999999</v>
      </c>
      <c r="CV54" s="4"/>
      <c r="CW54" s="4"/>
      <c r="CX54" s="4"/>
      <c r="CY54" s="4"/>
      <c r="CZ54" s="4"/>
      <c r="DA54" s="12">
        <v>0.5</v>
      </c>
      <c r="DB54" s="13">
        <v>8.6666670000000003</v>
      </c>
    </row>
    <row r="55" spans="1:106" x14ac:dyDescent="0.25">
      <c r="A55" s="4">
        <v>50</v>
      </c>
      <c r="B55" s="4">
        <v>26753</v>
      </c>
      <c r="C55" s="11" t="s">
        <v>302</v>
      </c>
      <c r="D55" s="11" t="s">
        <v>303</v>
      </c>
      <c r="E55" s="11" t="s">
        <v>160</v>
      </c>
      <c r="F55" s="11" t="s">
        <v>175</v>
      </c>
      <c r="G55" s="11" t="s">
        <v>139</v>
      </c>
      <c r="H55" s="11" t="s">
        <v>244</v>
      </c>
      <c r="I55" s="11" t="s">
        <v>274</v>
      </c>
      <c r="J55" s="11">
        <v>673456</v>
      </c>
      <c r="K55" s="11">
        <v>5068431</v>
      </c>
      <c r="L55" s="11" t="s">
        <v>142</v>
      </c>
      <c r="M55" s="11" t="s">
        <v>142</v>
      </c>
      <c r="N55" s="11"/>
      <c r="O55" s="11"/>
      <c r="P55" s="11" t="s">
        <v>142</v>
      </c>
      <c r="Q55" s="11" t="s">
        <v>304</v>
      </c>
      <c r="R55" s="11"/>
      <c r="S55" s="11" t="s">
        <v>142</v>
      </c>
      <c r="T55" s="11" t="s">
        <v>142</v>
      </c>
      <c r="U55" s="12">
        <v>762.5</v>
      </c>
      <c r="V55" s="4"/>
      <c r="W55" s="12">
        <v>6.0106474999999999E-2</v>
      </c>
      <c r="X55" s="12">
        <v>3.0701269999999998</v>
      </c>
      <c r="Y55" s="12">
        <v>2.4642750000000001E-2</v>
      </c>
      <c r="Z55" s="12">
        <v>5.0000000000000001E-3</v>
      </c>
      <c r="AA55" s="12">
        <v>5.55</v>
      </c>
      <c r="AB55" s="12">
        <v>1.2424999999999999</v>
      </c>
      <c r="AC55" s="4"/>
      <c r="AD55" s="4"/>
      <c r="AE55" s="12">
        <v>15.375</v>
      </c>
      <c r="AF55" s="4"/>
      <c r="AG55" s="4"/>
      <c r="AH55" s="4"/>
      <c r="AI55" s="4"/>
      <c r="AJ55" s="4"/>
      <c r="AK55" s="4"/>
      <c r="AL55" s="12">
        <v>0.05</v>
      </c>
      <c r="AM55" s="4"/>
      <c r="AN55" s="4"/>
      <c r="AO55" s="4"/>
      <c r="AP55" s="4"/>
      <c r="AQ55" s="4"/>
      <c r="AR55" s="4"/>
      <c r="AS55" s="12">
        <v>136.83333300000001</v>
      </c>
      <c r="AT55" s="4"/>
      <c r="AU55" s="4"/>
      <c r="AV55" s="4"/>
      <c r="AW55" s="4"/>
      <c r="AX55" s="4"/>
      <c r="AY55" s="4"/>
      <c r="AZ55" s="4"/>
      <c r="BA55" s="4"/>
      <c r="BB55" s="4"/>
      <c r="BC55" s="12">
        <v>2.5000000000000001E-3</v>
      </c>
      <c r="BD55" s="12">
        <v>5.0000000000000001E-3</v>
      </c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12">
        <v>0</v>
      </c>
      <c r="BX55" s="4">
        <v>0.09</v>
      </c>
      <c r="BY55" s="4">
        <v>0.08</v>
      </c>
      <c r="BZ55" s="12">
        <v>0</v>
      </c>
      <c r="CA55" s="4">
        <v>6.5000000000000002E-2</v>
      </c>
      <c r="CB55" s="12">
        <v>0.155</v>
      </c>
      <c r="CC55" s="4">
        <v>0.09</v>
      </c>
      <c r="CD55" s="4">
        <v>7.0000000000000007E-2</v>
      </c>
      <c r="CE55" s="4">
        <v>9.5000000000000001E-2</v>
      </c>
      <c r="CF55" s="4">
        <v>0.98250000000000004</v>
      </c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12">
        <v>0.98250000000000004</v>
      </c>
      <c r="CV55" s="13">
        <v>175.375</v>
      </c>
      <c r="CW55" s="13">
        <v>222.625</v>
      </c>
      <c r="CX55" s="4"/>
      <c r="CY55" s="4"/>
      <c r="CZ55" s="4"/>
      <c r="DA55" s="12">
        <v>0.5</v>
      </c>
      <c r="DB55" s="12">
        <v>0.5</v>
      </c>
    </row>
    <row r="56" spans="1:106" x14ac:dyDescent="0.25">
      <c r="A56" s="4">
        <v>51</v>
      </c>
      <c r="B56" s="4">
        <v>26781</v>
      </c>
      <c r="C56" s="11" t="s">
        <v>305</v>
      </c>
      <c r="D56" s="11" t="s">
        <v>306</v>
      </c>
      <c r="E56" s="11" t="s">
        <v>144</v>
      </c>
      <c r="F56" s="11" t="s">
        <v>175</v>
      </c>
      <c r="G56" s="11" t="s">
        <v>139</v>
      </c>
      <c r="H56" s="11" t="s">
        <v>244</v>
      </c>
      <c r="I56" s="11" t="s">
        <v>274</v>
      </c>
      <c r="J56" s="11">
        <v>628172</v>
      </c>
      <c r="K56" s="11">
        <v>5069748</v>
      </c>
      <c r="L56" s="11" t="s">
        <v>142</v>
      </c>
      <c r="M56" s="11" t="s">
        <v>142</v>
      </c>
      <c r="N56" s="11"/>
      <c r="O56" s="11"/>
      <c r="P56" s="11" t="s">
        <v>142</v>
      </c>
      <c r="Q56" s="11" t="s">
        <v>307</v>
      </c>
      <c r="R56" s="11"/>
      <c r="S56" s="11"/>
      <c r="T56" s="11"/>
      <c r="U56" s="12">
        <v>709.16666699999996</v>
      </c>
      <c r="V56" s="4"/>
      <c r="W56" s="13">
        <v>2.4614726500000002</v>
      </c>
      <c r="X56" s="12">
        <v>1.0313102000000001</v>
      </c>
      <c r="Y56" s="13">
        <v>1.160673525</v>
      </c>
      <c r="Z56" s="12">
        <v>5.0000000000000001E-3</v>
      </c>
      <c r="AA56" s="12">
        <v>3.9249999999999998</v>
      </c>
      <c r="AB56" s="12">
        <v>1.4437500000000001</v>
      </c>
      <c r="AC56" s="4"/>
      <c r="AD56" s="4"/>
      <c r="AE56" s="12">
        <v>13.914999999999999</v>
      </c>
      <c r="AF56" s="4"/>
      <c r="AG56" s="4"/>
      <c r="AH56" s="4"/>
      <c r="AI56" s="4"/>
      <c r="AJ56" s="4"/>
      <c r="AK56" s="4"/>
      <c r="AL56" s="12">
        <v>0.05</v>
      </c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12">
        <v>5.0000000000000001E-4</v>
      </c>
      <c r="BF56" s="12">
        <v>0</v>
      </c>
      <c r="BG56" s="4"/>
      <c r="BH56" s="4"/>
      <c r="BI56" s="4"/>
      <c r="BJ56" s="12">
        <v>5.0000000000000001E-4</v>
      </c>
      <c r="BK56" s="12">
        <v>5.0000000000000001E-4</v>
      </c>
      <c r="BL56" s="12">
        <v>5.0000000000000001E-4</v>
      </c>
      <c r="BM56" s="12">
        <v>5.0000000000000001E-4</v>
      </c>
      <c r="BN56" s="4"/>
      <c r="BO56" s="4"/>
      <c r="BP56" s="4"/>
      <c r="BQ56" s="4"/>
      <c r="BR56" s="4"/>
      <c r="BS56" s="4"/>
      <c r="BT56" s="4"/>
      <c r="BU56" s="4"/>
      <c r="BV56" s="4"/>
      <c r="BW56" s="12">
        <v>0</v>
      </c>
      <c r="BX56" s="4">
        <v>0.09</v>
      </c>
      <c r="BY56" s="4">
        <v>0.08</v>
      </c>
      <c r="BZ56" s="12">
        <v>0</v>
      </c>
      <c r="CA56" s="4">
        <v>6.5000000000000002E-2</v>
      </c>
      <c r="CB56" s="12">
        <v>0.155</v>
      </c>
      <c r="CC56" s="4">
        <v>0.09</v>
      </c>
      <c r="CD56" s="4">
        <v>7.0000000000000007E-2</v>
      </c>
      <c r="CE56" s="4">
        <v>9.5000000000000001E-2</v>
      </c>
      <c r="CF56" s="4">
        <v>7.0000000000000007E-2</v>
      </c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12">
        <v>0</v>
      </c>
      <c r="CV56" s="13">
        <v>441.91666700000002</v>
      </c>
      <c r="CW56" s="13">
        <v>126.25</v>
      </c>
      <c r="CX56" s="4"/>
      <c r="CY56" s="4"/>
      <c r="CZ56" s="4"/>
      <c r="DA56" s="12">
        <v>0.5</v>
      </c>
      <c r="DB56" s="12">
        <v>0.5</v>
      </c>
    </row>
    <row r="57" spans="1:106" x14ac:dyDescent="0.25">
      <c r="A57" s="4">
        <v>52</v>
      </c>
      <c r="B57" s="4">
        <v>26793</v>
      </c>
      <c r="C57" s="11" t="s">
        <v>308</v>
      </c>
      <c r="D57" s="11" t="s">
        <v>309</v>
      </c>
      <c r="E57" s="11" t="s">
        <v>144</v>
      </c>
      <c r="F57" s="11" t="s">
        <v>179</v>
      </c>
      <c r="G57" s="11" t="s">
        <v>139</v>
      </c>
      <c r="H57" s="11" t="s">
        <v>244</v>
      </c>
      <c r="I57" s="11" t="s">
        <v>274</v>
      </c>
      <c r="J57" s="11">
        <v>674985</v>
      </c>
      <c r="K57" s="11">
        <v>5022113</v>
      </c>
      <c r="L57" s="11" t="s">
        <v>142</v>
      </c>
      <c r="M57" s="11" t="s">
        <v>142</v>
      </c>
      <c r="N57" s="11"/>
      <c r="O57" s="11"/>
      <c r="P57" s="11" t="s">
        <v>142</v>
      </c>
      <c r="Q57" s="11" t="s">
        <v>310</v>
      </c>
      <c r="R57" s="11"/>
      <c r="S57" s="11"/>
      <c r="T57" s="11"/>
      <c r="U57" s="12">
        <v>641.16666699999996</v>
      </c>
      <c r="V57" s="4"/>
      <c r="W57" s="12">
        <v>1.1410587E-2</v>
      </c>
      <c r="X57" s="12">
        <v>5.0928899999999999E-2</v>
      </c>
      <c r="Y57" s="12">
        <v>2.4642750000000001E-2</v>
      </c>
      <c r="Z57" s="12">
        <v>5.0000000000000001E-3</v>
      </c>
      <c r="AA57" s="12">
        <v>1.65</v>
      </c>
      <c r="AB57" s="12">
        <v>0.8175</v>
      </c>
      <c r="AC57" s="4"/>
      <c r="AD57" s="4"/>
      <c r="AE57" s="12">
        <v>17.850000000000001</v>
      </c>
      <c r="AF57" s="4"/>
      <c r="AG57" s="13">
        <v>15.166667</v>
      </c>
      <c r="AH57" s="4"/>
      <c r="AI57" s="4"/>
      <c r="AJ57" s="4"/>
      <c r="AK57" s="4"/>
      <c r="AL57" s="12">
        <v>0.05</v>
      </c>
      <c r="AM57" s="4"/>
      <c r="AN57" s="4"/>
      <c r="AO57" s="4"/>
      <c r="AP57" s="4"/>
      <c r="AQ57" s="12">
        <v>37</v>
      </c>
      <c r="AR57" s="4"/>
      <c r="AS57" s="12">
        <v>5</v>
      </c>
      <c r="AT57" s="4"/>
      <c r="AU57" s="4"/>
      <c r="AV57" s="4"/>
      <c r="AW57" s="4"/>
      <c r="AX57" s="12">
        <v>5.0000000000000001E-4</v>
      </c>
      <c r="AY57" s="12">
        <v>5.0000000000000001E-4</v>
      </c>
      <c r="AZ57" s="12">
        <v>5.0000000000000001E-4</v>
      </c>
      <c r="BA57" s="12">
        <v>5.0000000000000001E-4</v>
      </c>
      <c r="BB57" s="12">
        <v>0</v>
      </c>
      <c r="BC57" s="12">
        <v>2.5000000000000001E-3</v>
      </c>
      <c r="BD57" s="12">
        <v>5.0000000000000001E-3</v>
      </c>
      <c r="BE57" s="12">
        <v>5.0000000000000001E-4</v>
      </c>
      <c r="BF57" s="12">
        <v>0</v>
      </c>
      <c r="BG57" s="12">
        <v>5.0000000000000001E-4</v>
      </c>
      <c r="BH57" s="12">
        <v>5.0000000000000001E-4</v>
      </c>
      <c r="BI57" s="12">
        <v>0</v>
      </c>
      <c r="BJ57" s="12">
        <v>5.0000000000000001E-4</v>
      </c>
      <c r="BK57" s="12">
        <v>5.0000000000000001E-4</v>
      </c>
      <c r="BL57" s="12">
        <v>5.0000000000000001E-4</v>
      </c>
      <c r="BM57" s="12">
        <v>5.0000000000000001E-4</v>
      </c>
      <c r="BN57" s="4"/>
      <c r="BO57" s="4"/>
      <c r="BP57" s="4"/>
      <c r="BQ57" s="12">
        <v>5.0000000000000001E-4</v>
      </c>
      <c r="BR57" s="12">
        <v>5.0000000000000001E-4</v>
      </c>
      <c r="BS57" s="12">
        <v>5.0000000000000001E-4</v>
      </c>
      <c r="BT57" s="12">
        <v>5.0000000000000001E-4</v>
      </c>
      <c r="BU57" s="12">
        <v>1E-3</v>
      </c>
      <c r="BV57" s="12">
        <v>1E-3</v>
      </c>
      <c r="BW57" s="12">
        <v>0</v>
      </c>
      <c r="BX57" s="4">
        <v>0.09</v>
      </c>
      <c r="BY57" s="4">
        <v>0.08</v>
      </c>
      <c r="BZ57" s="12">
        <v>0</v>
      </c>
      <c r="CA57" s="4">
        <v>6.5000000000000002E-2</v>
      </c>
      <c r="CB57" s="12">
        <v>0.155</v>
      </c>
      <c r="CC57" s="4">
        <v>0.09</v>
      </c>
      <c r="CD57" s="4">
        <v>7.0000000000000007E-2</v>
      </c>
      <c r="CE57" s="4">
        <v>9.5000000000000001E-2</v>
      </c>
      <c r="CF57" s="4">
        <v>7.0000000000000007E-2</v>
      </c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12">
        <v>0</v>
      </c>
      <c r="CV57" s="13">
        <v>946.66666699999996</v>
      </c>
      <c r="CW57" s="13">
        <v>766.75</v>
      </c>
      <c r="CX57" s="4"/>
      <c r="CY57" s="4"/>
      <c r="CZ57" s="4"/>
      <c r="DA57" s="12">
        <v>0.5</v>
      </c>
      <c r="DB57" s="13">
        <v>105.166667</v>
      </c>
    </row>
    <row r="58" spans="1:106" x14ac:dyDescent="0.25">
      <c r="A58" s="4">
        <v>53</v>
      </c>
      <c r="B58" s="4" t="s">
        <v>329</v>
      </c>
      <c r="C58" s="11" t="s">
        <v>330</v>
      </c>
      <c r="D58" s="11"/>
      <c r="E58" s="11"/>
      <c r="F58" s="11" t="s">
        <v>331</v>
      </c>
      <c r="G58" s="11" t="s">
        <v>313</v>
      </c>
      <c r="H58" s="11"/>
      <c r="I58" s="11" t="s">
        <v>332</v>
      </c>
      <c r="J58" s="11">
        <v>592869</v>
      </c>
      <c r="K58" s="11">
        <v>4763546</v>
      </c>
      <c r="L58" s="11" t="s">
        <v>142</v>
      </c>
      <c r="M58" s="11" t="s">
        <v>142</v>
      </c>
      <c r="N58" s="11"/>
      <c r="O58" s="11"/>
      <c r="P58" s="11" t="s">
        <v>142</v>
      </c>
      <c r="Q58" s="11" t="s">
        <v>333</v>
      </c>
      <c r="R58" s="11"/>
      <c r="S58" s="11"/>
      <c r="T58" s="11"/>
      <c r="U58" s="12">
        <v>843.16666699999996</v>
      </c>
      <c r="V58" s="4"/>
      <c r="W58" s="12">
        <v>0.18481937500000001</v>
      </c>
      <c r="X58" s="12">
        <v>1.1752397000000001</v>
      </c>
      <c r="Y58" s="12">
        <v>2.4642750000000001E-2</v>
      </c>
      <c r="Z58" s="12">
        <v>5.0000000000000001E-3</v>
      </c>
      <c r="AA58" s="12">
        <v>96.22</v>
      </c>
      <c r="AB58" s="12">
        <v>15.7</v>
      </c>
      <c r="AC58" s="12">
        <v>5.0000000000000001E-3</v>
      </c>
      <c r="AD58" s="12">
        <v>7.4999999999999997E-2</v>
      </c>
      <c r="AE58" s="12">
        <v>15.8925</v>
      </c>
      <c r="AF58" s="4"/>
      <c r="AG58" s="4"/>
      <c r="AH58" s="4"/>
      <c r="AI58" s="4"/>
      <c r="AJ58" s="4"/>
      <c r="AK58" s="4"/>
      <c r="AL58" s="12">
        <v>0.125</v>
      </c>
      <c r="AM58" s="4"/>
      <c r="AN58" s="4"/>
      <c r="AO58" s="4"/>
      <c r="AP58" s="4"/>
      <c r="AQ58" s="4"/>
      <c r="AR58" s="4"/>
      <c r="AS58" s="12">
        <v>5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>
        <v>0.09</v>
      </c>
      <c r="BY58" s="4">
        <v>0.08</v>
      </c>
      <c r="BZ58" s="12">
        <v>0</v>
      </c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12">
        <v>0</v>
      </c>
      <c r="CV58" s="13">
        <v>197.5</v>
      </c>
      <c r="CW58" s="13">
        <v>492.5</v>
      </c>
      <c r="CX58" s="4"/>
      <c r="CY58" s="4"/>
      <c r="CZ58" s="4"/>
      <c r="DA58" s="13">
        <v>22.625</v>
      </c>
      <c r="DB58" s="13">
        <v>290</v>
      </c>
    </row>
    <row r="59" spans="1:106" x14ac:dyDescent="0.25">
      <c r="A59" s="4">
        <v>54</v>
      </c>
      <c r="B59" s="4">
        <v>41704</v>
      </c>
      <c r="C59" s="11" t="s">
        <v>351</v>
      </c>
      <c r="D59" s="11" t="s">
        <v>352</v>
      </c>
      <c r="E59" s="11" t="s">
        <v>137</v>
      </c>
      <c r="F59" s="11" t="s">
        <v>331</v>
      </c>
      <c r="G59" s="11" t="s">
        <v>313</v>
      </c>
      <c r="H59" s="11"/>
      <c r="I59" s="11" t="s">
        <v>332</v>
      </c>
      <c r="J59" s="11">
        <v>578516</v>
      </c>
      <c r="K59" s="11">
        <v>4750166</v>
      </c>
      <c r="L59" s="11" t="s">
        <v>142</v>
      </c>
      <c r="M59" s="11" t="s">
        <v>142</v>
      </c>
      <c r="N59" s="11"/>
      <c r="O59" s="11"/>
      <c r="P59" s="11" t="s">
        <v>142</v>
      </c>
      <c r="Q59" s="11" t="s">
        <v>353</v>
      </c>
      <c r="R59" s="11"/>
      <c r="S59" s="11"/>
      <c r="T59" s="11"/>
      <c r="U59" s="12">
        <v>2121.666667</v>
      </c>
      <c r="V59" s="4"/>
      <c r="W59" s="12">
        <v>1.3981987E-2</v>
      </c>
      <c r="X59" s="12">
        <v>3.1570382000000001</v>
      </c>
      <c r="Y59" s="12">
        <v>2.4642750000000001E-2</v>
      </c>
      <c r="Z59" s="12">
        <v>5.0000000000000001E-3</v>
      </c>
      <c r="AA59" s="13">
        <v>610.66666699999996</v>
      </c>
      <c r="AB59" s="12">
        <v>50.5</v>
      </c>
      <c r="AC59" s="12">
        <v>5.0000000000000001E-3</v>
      </c>
      <c r="AD59" s="12">
        <v>7.4999999999999997E-2</v>
      </c>
      <c r="AE59" s="13">
        <v>265.16666700000002</v>
      </c>
      <c r="AF59" s="4"/>
      <c r="AG59" s="4"/>
      <c r="AH59" s="4"/>
      <c r="AI59" s="4"/>
      <c r="AJ59" s="4"/>
      <c r="AK59" s="4"/>
      <c r="AL59" s="12">
        <v>0.625</v>
      </c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12">
        <v>5.0000000000000001E-4</v>
      </c>
      <c r="AY59" s="12">
        <v>5.0000000000000001E-4</v>
      </c>
      <c r="AZ59" s="12">
        <v>5.0000000000000001E-4</v>
      </c>
      <c r="BA59" s="12">
        <v>5.0000000000000001E-4</v>
      </c>
      <c r="BB59" s="12">
        <v>0</v>
      </c>
      <c r="BC59" s="12">
        <v>2.5000000000000001E-3</v>
      </c>
      <c r="BD59" s="12">
        <v>5.0000000000000001E-3</v>
      </c>
      <c r="BE59" s="12">
        <v>5.0000000000000001E-4</v>
      </c>
      <c r="BF59" s="12">
        <v>0</v>
      </c>
      <c r="BG59" s="12">
        <v>5.0000000000000001E-4</v>
      </c>
      <c r="BH59" s="12">
        <v>5.0000000000000001E-4</v>
      </c>
      <c r="BI59" s="12">
        <v>0</v>
      </c>
      <c r="BJ59" s="12">
        <v>5.0000000000000001E-4</v>
      </c>
      <c r="BK59" s="12">
        <v>5.0000000000000001E-4</v>
      </c>
      <c r="BL59" s="12">
        <v>5.0000000000000001E-4</v>
      </c>
      <c r="BM59" s="12">
        <v>5.0000000000000001E-4</v>
      </c>
      <c r="BN59" s="12">
        <v>0.01</v>
      </c>
      <c r="BO59" s="12">
        <v>2.5000000000000001E-3</v>
      </c>
      <c r="BP59" s="12">
        <v>0.01</v>
      </c>
      <c r="BQ59" s="12">
        <v>5.0000000000000001E-4</v>
      </c>
      <c r="BR59" s="12">
        <v>5.0000000000000001E-4</v>
      </c>
      <c r="BS59" s="12">
        <v>5.0000000000000001E-4</v>
      </c>
      <c r="BT59" s="12">
        <v>5.0000000000000001E-4</v>
      </c>
      <c r="BU59" s="4"/>
      <c r="BV59" s="12">
        <v>1E-3</v>
      </c>
      <c r="BW59" s="12">
        <v>0</v>
      </c>
      <c r="BX59" s="4">
        <v>0.09</v>
      </c>
      <c r="BY59" s="4">
        <v>0.08</v>
      </c>
      <c r="BZ59" s="12">
        <v>0</v>
      </c>
      <c r="CA59" s="4">
        <v>6.5000000000000002E-2</v>
      </c>
      <c r="CB59" s="12">
        <v>0.155</v>
      </c>
      <c r="CC59" s="4">
        <v>0.09</v>
      </c>
      <c r="CD59" s="4">
        <v>7.0000000000000007E-2</v>
      </c>
      <c r="CE59" s="4">
        <v>9.5000000000000001E-2</v>
      </c>
      <c r="CF59" s="4">
        <v>7.0000000000000007E-2</v>
      </c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12">
        <v>0</v>
      </c>
      <c r="CV59" s="12">
        <v>37.125</v>
      </c>
      <c r="CW59" s="12">
        <v>17.25</v>
      </c>
      <c r="CX59" s="4"/>
      <c r="CY59" s="4"/>
      <c r="CZ59" s="4"/>
      <c r="DA59" s="12">
        <v>0.5</v>
      </c>
      <c r="DB59" s="12">
        <v>0.5</v>
      </c>
    </row>
    <row r="60" spans="1:106" x14ac:dyDescent="0.25">
      <c r="A60" s="4">
        <v>55</v>
      </c>
      <c r="B60" s="4">
        <v>41707</v>
      </c>
      <c r="C60" s="11" t="s">
        <v>354</v>
      </c>
      <c r="D60" s="11" t="s">
        <v>354</v>
      </c>
      <c r="E60" s="11" t="s">
        <v>144</v>
      </c>
      <c r="F60" s="11" t="s">
        <v>331</v>
      </c>
      <c r="G60" s="11" t="s">
        <v>313</v>
      </c>
      <c r="H60" s="11"/>
      <c r="I60" s="11" t="s">
        <v>332</v>
      </c>
      <c r="J60" s="11">
        <v>576152</v>
      </c>
      <c r="K60" s="11">
        <v>4770568</v>
      </c>
      <c r="L60" s="11" t="s">
        <v>142</v>
      </c>
      <c r="M60" s="11" t="s">
        <v>142</v>
      </c>
      <c r="N60" s="11"/>
      <c r="O60" s="11"/>
      <c r="P60" s="11" t="s">
        <v>142</v>
      </c>
      <c r="Q60" s="11" t="s">
        <v>355</v>
      </c>
      <c r="R60" s="11"/>
      <c r="S60" s="11"/>
      <c r="T60" s="11"/>
      <c r="U60" s="12">
        <v>573.16666699999996</v>
      </c>
      <c r="V60" s="4"/>
      <c r="W60" s="12">
        <v>1.3981987E-2</v>
      </c>
      <c r="X60" s="12">
        <v>1.7066717</v>
      </c>
      <c r="Y60" s="12">
        <v>2.4642750000000001E-2</v>
      </c>
      <c r="Z60" s="12">
        <v>5.0000000000000001E-3</v>
      </c>
      <c r="AA60" s="12">
        <v>5.2249999999999996</v>
      </c>
      <c r="AB60" s="12">
        <v>82.25</v>
      </c>
      <c r="AC60" s="4"/>
      <c r="AD60" s="4"/>
      <c r="AE60" s="12">
        <v>2.9175</v>
      </c>
      <c r="AF60" s="4"/>
      <c r="AG60" s="4"/>
      <c r="AH60" s="4"/>
      <c r="AI60" s="4"/>
      <c r="AJ60" s="4"/>
      <c r="AK60" s="12">
        <v>5</v>
      </c>
      <c r="AL60" s="12">
        <v>1.875</v>
      </c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12">
        <v>2.5000000000000001E-3</v>
      </c>
      <c r="BD60" s="12">
        <v>5.0000000000000001E-3</v>
      </c>
      <c r="BE60" s="4"/>
      <c r="BF60" s="4"/>
      <c r="BG60" s="4"/>
      <c r="BH60" s="4"/>
      <c r="BI60" s="4"/>
      <c r="BJ60" s="4"/>
      <c r="BK60" s="4"/>
      <c r="BL60" s="4"/>
      <c r="BM60" s="4"/>
      <c r="BN60" s="12">
        <v>0.01</v>
      </c>
      <c r="BO60" s="12">
        <v>2.5000000000000001E-3</v>
      </c>
      <c r="BP60" s="12">
        <v>0.01</v>
      </c>
      <c r="BQ60" s="4"/>
      <c r="BR60" s="4"/>
      <c r="BS60" s="4"/>
      <c r="BT60" s="4"/>
      <c r="BU60" s="4"/>
      <c r="BV60" s="4"/>
      <c r="BW60" s="12">
        <v>0</v>
      </c>
      <c r="BX60" s="4">
        <v>0.09</v>
      </c>
      <c r="BY60" s="4">
        <v>0.08</v>
      </c>
      <c r="BZ60" s="12">
        <v>0</v>
      </c>
      <c r="CA60" s="4">
        <v>6.5000000000000002E-2</v>
      </c>
      <c r="CB60" s="12">
        <v>0.155</v>
      </c>
      <c r="CC60" s="4">
        <v>0.09</v>
      </c>
      <c r="CD60" s="4">
        <v>7.0000000000000007E-2</v>
      </c>
      <c r="CE60" s="4">
        <v>1.23125</v>
      </c>
      <c r="CF60" s="4">
        <v>7.0000000000000007E-2</v>
      </c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12">
        <v>1.23125</v>
      </c>
      <c r="CV60" s="13">
        <v>284.25</v>
      </c>
      <c r="CW60" s="13">
        <v>318.66666700000002</v>
      </c>
      <c r="CX60" s="4"/>
      <c r="CY60" s="12">
        <v>0.5</v>
      </c>
      <c r="CZ60" s="4"/>
      <c r="DA60" s="12">
        <v>0.5</v>
      </c>
      <c r="DB60" s="13">
        <v>43.166666999999997</v>
      </c>
    </row>
    <row r="61" spans="1:106" x14ac:dyDescent="0.25">
      <c r="A61" s="4">
        <v>56</v>
      </c>
      <c r="B61" s="4">
        <v>41708</v>
      </c>
      <c r="C61" s="11" t="s">
        <v>356</v>
      </c>
      <c r="D61" s="11" t="s">
        <v>356</v>
      </c>
      <c r="E61" s="11" t="s">
        <v>144</v>
      </c>
      <c r="F61" s="11" t="s">
        <v>331</v>
      </c>
      <c r="G61" s="11" t="s">
        <v>313</v>
      </c>
      <c r="H61" s="11"/>
      <c r="I61" s="11" t="s">
        <v>332</v>
      </c>
      <c r="J61" s="11">
        <v>582329</v>
      </c>
      <c r="K61" s="11">
        <v>4769147</v>
      </c>
      <c r="L61" s="11" t="s">
        <v>142</v>
      </c>
      <c r="M61" s="11" t="s">
        <v>142</v>
      </c>
      <c r="N61" s="11"/>
      <c r="O61" s="11"/>
      <c r="P61" s="11" t="s">
        <v>142</v>
      </c>
      <c r="Q61" s="11" t="s">
        <v>355</v>
      </c>
      <c r="R61" s="11"/>
      <c r="S61" s="11"/>
      <c r="T61" s="11"/>
      <c r="U61" s="12">
        <v>642.83333300000004</v>
      </c>
      <c r="V61" s="4"/>
      <c r="W61" s="12">
        <v>0.13789132500000001</v>
      </c>
      <c r="X61" s="12">
        <v>2.3803725</v>
      </c>
      <c r="Y61" s="12">
        <v>2.4642750000000001E-2</v>
      </c>
      <c r="Z61" s="12">
        <v>5.0000000000000001E-3</v>
      </c>
      <c r="AA61" s="12">
        <v>6.8</v>
      </c>
      <c r="AB61" s="12">
        <v>123.25</v>
      </c>
      <c r="AC61" s="4"/>
      <c r="AD61" s="4"/>
      <c r="AE61" s="12">
        <v>4.5549999999999997</v>
      </c>
      <c r="AF61" s="4"/>
      <c r="AG61" s="4"/>
      <c r="AH61" s="4"/>
      <c r="AI61" s="4"/>
      <c r="AJ61" s="4"/>
      <c r="AK61" s="12">
        <v>5</v>
      </c>
      <c r="AL61" s="12">
        <v>0.1</v>
      </c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12">
        <v>2.5000000000000001E-3</v>
      </c>
      <c r="BD61" s="12">
        <v>5.0000000000000001E-3</v>
      </c>
      <c r="BE61" s="4"/>
      <c r="BF61" s="4"/>
      <c r="BG61" s="4"/>
      <c r="BH61" s="4"/>
      <c r="BI61" s="4"/>
      <c r="BJ61" s="4"/>
      <c r="BK61" s="4"/>
      <c r="BL61" s="4"/>
      <c r="BM61" s="4"/>
      <c r="BN61" s="12">
        <v>0.01</v>
      </c>
      <c r="BO61" s="12">
        <v>2.5000000000000001E-3</v>
      </c>
      <c r="BP61" s="12">
        <v>0.01</v>
      </c>
      <c r="BQ61" s="4"/>
      <c r="BR61" s="4"/>
      <c r="BS61" s="4"/>
      <c r="BT61" s="4"/>
      <c r="BU61" s="4"/>
      <c r="BV61" s="4"/>
      <c r="BW61" s="12">
        <v>0</v>
      </c>
      <c r="BX61" s="4">
        <v>0.09</v>
      </c>
      <c r="BY61" s="4">
        <v>0.08</v>
      </c>
      <c r="BZ61" s="12">
        <v>0</v>
      </c>
      <c r="CA61" s="4">
        <v>6.5000000000000002E-2</v>
      </c>
      <c r="CB61" s="12">
        <v>0.155</v>
      </c>
      <c r="CC61" s="4">
        <v>0.09</v>
      </c>
      <c r="CD61" s="4">
        <v>7.0000000000000007E-2</v>
      </c>
      <c r="CE61" s="4">
        <v>9.5000000000000001E-2</v>
      </c>
      <c r="CF61" s="4">
        <v>7.0000000000000007E-2</v>
      </c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12">
        <v>0</v>
      </c>
      <c r="CV61" s="13">
        <v>161.66666699999999</v>
      </c>
      <c r="CW61" s="12">
        <v>50.75</v>
      </c>
      <c r="CX61" s="4"/>
      <c r="CY61" s="12">
        <v>0.5</v>
      </c>
      <c r="CZ61" s="4"/>
      <c r="DA61" s="13">
        <v>10.416667</v>
      </c>
      <c r="DB61" s="13">
        <v>153.75</v>
      </c>
    </row>
    <row r="62" spans="1:106" x14ac:dyDescent="0.25">
      <c r="A62" s="4">
        <v>57</v>
      </c>
      <c r="B62" s="4">
        <v>52112</v>
      </c>
      <c r="C62" s="11" t="s">
        <v>357</v>
      </c>
      <c r="D62" s="11" t="s">
        <v>358</v>
      </c>
      <c r="E62" s="11" t="s">
        <v>137</v>
      </c>
      <c r="F62" s="11" t="s">
        <v>359</v>
      </c>
      <c r="G62" s="11" t="s">
        <v>139</v>
      </c>
      <c r="H62" s="11" t="s">
        <v>140</v>
      </c>
      <c r="I62" s="11" t="s">
        <v>196</v>
      </c>
      <c r="J62" s="11">
        <v>470590</v>
      </c>
      <c r="K62" s="11">
        <v>5089521</v>
      </c>
      <c r="L62" s="11" t="s">
        <v>142</v>
      </c>
      <c r="M62" s="11" t="s">
        <v>142</v>
      </c>
      <c r="N62" s="11"/>
      <c r="O62" s="11"/>
      <c r="P62" s="11" t="s">
        <v>142</v>
      </c>
      <c r="Q62" s="11" t="s">
        <v>360</v>
      </c>
      <c r="R62" s="11" t="s">
        <v>142</v>
      </c>
      <c r="S62" s="11"/>
      <c r="T62" s="11"/>
      <c r="U62" s="12">
        <v>425.16666700000002</v>
      </c>
      <c r="V62" s="4"/>
      <c r="W62" s="12">
        <v>4.4356649999999997E-2</v>
      </c>
      <c r="X62" s="12">
        <v>1.1182215</v>
      </c>
      <c r="Y62" s="12">
        <v>2.4642750000000001E-2</v>
      </c>
      <c r="Z62" s="12">
        <v>5.0000000000000001E-3</v>
      </c>
      <c r="AA62" s="12">
        <v>3.4750000000000001</v>
      </c>
      <c r="AB62" s="12">
        <v>13.25</v>
      </c>
      <c r="AC62" s="4"/>
      <c r="AD62" s="4"/>
      <c r="AE62" s="12">
        <v>6.6775000000000002</v>
      </c>
      <c r="AF62" s="4"/>
      <c r="AG62" s="4"/>
      <c r="AH62" s="4"/>
      <c r="AI62" s="4"/>
      <c r="AJ62" s="4"/>
      <c r="AK62" s="4"/>
      <c r="AL62" s="12">
        <v>0.05</v>
      </c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12">
        <v>5.0000000000000001E-4</v>
      </c>
      <c r="AY62" s="12">
        <v>5.0000000000000001E-4</v>
      </c>
      <c r="AZ62" s="12">
        <v>5.0000000000000001E-4</v>
      </c>
      <c r="BA62" s="12">
        <v>5.0000000000000001E-4</v>
      </c>
      <c r="BB62" s="12">
        <v>0</v>
      </c>
      <c r="BC62" s="12">
        <v>2.5000000000000001E-3</v>
      </c>
      <c r="BD62" s="12">
        <v>5.0000000000000001E-3</v>
      </c>
      <c r="BE62" s="12">
        <v>5.0000000000000001E-4</v>
      </c>
      <c r="BF62" s="12">
        <v>0</v>
      </c>
      <c r="BG62" s="12">
        <v>5.0000000000000001E-4</v>
      </c>
      <c r="BH62" s="12">
        <v>5.0000000000000001E-4</v>
      </c>
      <c r="BI62" s="12">
        <v>0</v>
      </c>
      <c r="BJ62" s="12">
        <v>5.0000000000000001E-4</v>
      </c>
      <c r="BK62" s="12">
        <v>5.0000000000000001E-4</v>
      </c>
      <c r="BL62" s="12">
        <v>5.0000000000000001E-4</v>
      </c>
      <c r="BM62" s="12">
        <v>5.0000000000000001E-4</v>
      </c>
      <c r="BN62" s="4"/>
      <c r="BO62" s="4"/>
      <c r="BP62" s="4"/>
      <c r="BQ62" s="12">
        <v>5.0000000000000001E-4</v>
      </c>
      <c r="BR62" s="12">
        <v>5.0000000000000001E-4</v>
      </c>
      <c r="BS62" s="12">
        <v>5.0000000000000001E-4</v>
      </c>
      <c r="BT62" s="12">
        <v>5.0000000000000001E-4</v>
      </c>
      <c r="BU62" s="12">
        <v>3.3250000000000002E-2</v>
      </c>
      <c r="BV62" s="12">
        <v>1E-3</v>
      </c>
      <c r="BW62" s="12">
        <v>3.3250000000000002E-2</v>
      </c>
      <c r="BX62" s="4">
        <v>0.09</v>
      </c>
      <c r="BY62" s="4">
        <v>0.08</v>
      </c>
      <c r="BZ62" s="12">
        <v>0</v>
      </c>
      <c r="CA62" s="4">
        <v>6.5000000000000002E-2</v>
      </c>
      <c r="CB62" s="12">
        <v>0.155</v>
      </c>
      <c r="CC62" s="4">
        <v>0.09</v>
      </c>
      <c r="CD62" s="4">
        <v>7.0000000000000007E-2</v>
      </c>
      <c r="CE62" s="4">
        <v>9.5000000000000001E-2</v>
      </c>
      <c r="CF62" s="4">
        <v>7.0000000000000007E-2</v>
      </c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12">
        <v>0</v>
      </c>
      <c r="CV62" s="13">
        <v>273.58333299999998</v>
      </c>
      <c r="CW62" s="12">
        <v>32</v>
      </c>
      <c r="CX62" s="4"/>
      <c r="CY62" s="4"/>
      <c r="CZ62" s="4"/>
      <c r="DA62" s="12">
        <v>0.5</v>
      </c>
      <c r="DB62" s="13">
        <v>2.6666669999999999</v>
      </c>
    </row>
    <row r="63" spans="1:106" x14ac:dyDescent="0.25">
      <c r="A63" s="4">
        <v>58</v>
      </c>
      <c r="B63" s="4">
        <v>52113</v>
      </c>
      <c r="C63" s="11" t="s">
        <v>361</v>
      </c>
      <c r="D63" s="11" t="s">
        <v>362</v>
      </c>
      <c r="E63" s="11" t="s">
        <v>137</v>
      </c>
      <c r="F63" s="11" t="s">
        <v>359</v>
      </c>
      <c r="G63" s="11" t="s">
        <v>139</v>
      </c>
      <c r="H63" s="11" t="s">
        <v>140</v>
      </c>
      <c r="I63" s="11" t="s">
        <v>363</v>
      </c>
      <c r="J63" s="11">
        <v>467999</v>
      </c>
      <c r="K63" s="11">
        <v>5082185</v>
      </c>
      <c r="L63" s="11" t="s">
        <v>142</v>
      </c>
      <c r="M63" s="11" t="s">
        <v>142</v>
      </c>
      <c r="N63" s="11"/>
      <c r="O63" s="11"/>
      <c r="P63" s="11" t="s">
        <v>142</v>
      </c>
      <c r="Q63" s="11" t="s">
        <v>364</v>
      </c>
      <c r="R63" s="11" t="s">
        <v>142</v>
      </c>
      <c r="S63" s="11"/>
      <c r="T63" s="11"/>
      <c r="U63" s="12">
        <v>768.66666699999996</v>
      </c>
      <c r="V63" s="4"/>
      <c r="W63" s="12">
        <v>8.8391870000000001E-3</v>
      </c>
      <c r="X63" s="12">
        <v>0.96875630000000001</v>
      </c>
      <c r="Y63" s="12">
        <v>3.2856999999999997E-2</v>
      </c>
      <c r="Z63" s="12">
        <v>0.02</v>
      </c>
      <c r="AA63" s="12">
        <v>2.5</v>
      </c>
      <c r="AB63" s="12">
        <v>56.122500000000002</v>
      </c>
      <c r="AC63" s="4"/>
      <c r="AD63" s="4"/>
      <c r="AE63" s="12">
        <v>4.6675000000000004</v>
      </c>
      <c r="AF63" s="4"/>
      <c r="AG63" s="4"/>
      <c r="AH63" s="4"/>
      <c r="AI63" s="4"/>
      <c r="AJ63" s="4"/>
      <c r="AK63" s="4"/>
      <c r="AL63" s="12">
        <v>1.4504999999999999</v>
      </c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12">
        <v>5.0000000000000001E-4</v>
      </c>
      <c r="AY63" s="12">
        <v>5.0000000000000001E-4</v>
      </c>
      <c r="AZ63" s="12">
        <v>5.0000000000000001E-4</v>
      </c>
      <c r="BA63" s="12">
        <v>5.0000000000000001E-4</v>
      </c>
      <c r="BB63" s="12">
        <v>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12">
        <v>0</v>
      </c>
      <c r="BX63" s="4">
        <v>7.0000000000000007E-2</v>
      </c>
      <c r="BY63" s="4">
        <v>0.01</v>
      </c>
      <c r="BZ63" s="12">
        <v>7.0000000000000007E-2</v>
      </c>
      <c r="CA63" s="4">
        <v>1.4999999999999999E-2</v>
      </c>
      <c r="CB63" s="12">
        <v>2.5000000000000001E-2</v>
      </c>
      <c r="CC63" s="4"/>
      <c r="CD63" s="4">
        <v>0.03</v>
      </c>
      <c r="CE63" s="4">
        <v>4.4999999999999998E-2</v>
      </c>
      <c r="CF63" s="4">
        <v>0.12875</v>
      </c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12">
        <v>0.19875000000000001</v>
      </c>
      <c r="CV63" s="13">
        <v>380</v>
      </c>
      <c r="CW63" s="12">
        <v>73.166667000000004</v>
      </c>
      <c r="CX63" s="13">
        <v>20.833333</v>
      </c>
      <c r="CY63" s="4"/>
      <c r="CZ63" s="4"/>
      <c r="DA63" s="13">
        <v>14.666667</v>
      </c>
      <c r="DB63" s="4"/>
    </row>
    <row r="64" spans="1:106" x14ac:dyDescent="0.25">
      <c r="A64" s="4">
        <v>59</v>
      </c>
      <c r="B64" s="4">
        <v>52406</v>
      </c>
      <c r="C64" s="11" t="s">
        <v>368</v>
      </c>
      <c r="D64" s="11" t="s">
        <v>366</v>
      </c>
      <c r="E64" s="11" t="s">
        <v>160</v>
      </c>
      <c r="F64" s="11" t="s">
        <v>359</v>
      </c>
      <c r="G64" s="11" t="s">
        <v>139</v>
      </c>
      <c r="H64" s="11" t="s">
        <v>140</v>
      </c>
      <c r="I64" s="11" t="s">
        <v>363</v>
      </c>
      <c r="J64" s="11">
        <v>458376</v>
      </c>
      <c r="K64" s="11">
        <v>5067186</v>
      </c>
      <c r="L64" s="11" t="s">
        <v>142</v>
      </c>
      <c r="M64" s="11" t="s">
        <v>142</v>
      </c>
      <c r="N64" s="11"/>
      <c r="O64" s="11"/>
      <c r="P64" s="11" t="s">
        <v>142</v>
      </c>
      <c r="Q64" s="11" t="s">
        <v>369</v>
      </c>
      <c r="R64" s="11" t="s">
        <v>142</v>
      </c>
      <c r="S64" s="11"/>
      <c r="T64" s="11"/>
      <c r="U64" s="12">
        <v>777.91666699999996</v>
      </c>
      <c r="V64" s="4"/>
      <c r="W64" s="12">
        <v>2.5714000000000001E-2</v>
      </c>
      <c r="X64" s="12">
        <v>26.128740000000001</v>
      </c>
      <c r="Y64" s="12">
        <v>1.6428499999999999E-2</v>
      </c>
      <c r="Z64" s="12">
        <v>1.4999999999999999E-2</v>
      </c>
      <c r="AA64" s="12">
        <v>38.166666999999997</v>
      </c>
      <c r="AB64" s="12">
        <v>18.666667</v>
      </c>
      <c r="AC64" s="12">
        <v>5.0000000000000001E-3</v>
      </c>
      <c r="AD64" s="4"/>
      <c r="AE64" s="12">
        <v>28</v>
      </c>
      <c r="AF64" s="4"/>
      <c r="AG64" s="4"/>
      <c r="AH64" s="4"/>
      <c r="AI64" s="12">
        <v>1</v>
      </c>
      <c r="AJ64" s="4"/>
      <c r="AK64" s="4"/>
      <c r="AL64" s="12">
        <v>2.5</v>
      </c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12">
        <v>0.01</v>
      </c>
      <c r="BV64" s="12">
        <v>0.01</v>
      </c>
      <c r="BW64" s="12">
        <v>0</v>
      </c>
      <c r="BX64" s="4">
        <v>0.25</v>
      </c>
      <c r="BY64" s="4">
        <v>0.25</v>
      </c>
      <c r="BZ64" s="12">
        <v>0</v>
      </c>
      <c r="CA64" s="4">
        <v>0.25</v>
      </c>
      <c r="CB64" s="12">
        <v>0.5</v>
      </c>
      <c r="CC64" s="4">
        <v>2.5000000000000001E-2</v>
      </c>
      <c r="CD64" s="4">
        <v>0.25</v>
      </c>
      <c r="CE64" s="4">
        <v>0.25</v>
      </c>
      <c r="CF64" s="4">
        <v>0.25</v>
      </c>
      <c r="CG64" s="4"/>
      <c r="CH64" s="12">
        <v>0.25</v>
      </c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12">
        <v>0</v>
      </c>
      <c r="CV64" s="13">
        <v>255.08333300000001</v>
      </c>
      <c r="CW64" s="13">
        <v>209.5</v>
      </c>
      <c r="CX64" s="13">
        <v>3.4166669999999999</v>
      </c>
      <c r="CY64" s="4"/>
      <c r="CZ64" s="4"/>
      <c r="DA64" s="12">
        <v>0.16666700000000001</v>
      </c>
      <c r="DB64" s="13">
        <v>281.91666700000002</v>
      </c>
    </row>
    <row r="65" spans="1:106" x14ac:dyDescent="0.25">
      <c r="A65" s="4">
        <v>60</v>
      </c>
      <c r="B65" s="4" t="s">
        <v>402</v>
      </c>
      <c r="C65" s="11" t="s">
        <v>403</v>
      </c>
      <c r="D65" s="11"/>
      <c r="E65" s="11" t="s">
        <v>404</v>
      </c>
      <c r="F65" s="11" t="s">
        <v>312</v>
      </c>
      <c r="G65" s="11" t="s">
        <v>313</v>
      </c>
      <c r="H65" s="11"/>
      <c r="I65" s="11" t="s">
        <v>314</v>
      </c>
      <c r="J65" s="11">
        <v>347841</v>
      </c>
      <c r="K65" s="11">
        <v>5005088</v>
      </c>
      <c r="L65" s="11" t="s">
        <v>142</v>
      </c>
      <c r="M65" s="11" t="s">
        <v>142</v>
      </c>
      <c r="N65" s="11"/>
      <c r="O65" s="11"/>
      <c r="P65" s="11" t="s">
        <v>142</v>
      </c>
      <c r="Q65" s="11" t="s">
        <v>405</v>
      </c>
      <c r="R65" s="11"/>
      <c r="S65" s="11"/>
      <c r="T65" s="11"/>
      <c r="U65" s="12">
        <v>579</v>
      </c>
      <c r="V65" s="12">
        <v>1</v>
      </c>
      <c r="W65" s="12">
        <v>3.9963413000000003E-2</v>
      </c>
      <c r="X65" s="12">
        <v>0.1168043</v>
      </c>
      <c r="Y65" s="12">
        <v>5.0665490000000001E-3</v>
      </c>
      <c r="Z65" s="12">
        <v>1.5E-3</v>
      </c>
      <c r="AA65" s="12">
        <v>63.766666999999998</v>
      </c>
      <c r="AB65" s="12">
        <v>6.7583330000000004</v>
      </c>
      <c r="AC65" s="12">
        <v>5.0000000000000001E-3</v>
      </c>
      <c r="AD65" s="12">
        <v>3.9083E-2</v>
      </c>
      <c r="AE65" s="12">
        <v>28.774999999999999</v>
      </c>
      <c r="AF65" s="4"/>
      <c r="AG65" s="4"/>
      <c r="AH65" s="4"/>
      <c r="AI65" s="4"/>
      <c r="AJ65" s="4"/>
      <c r="AK65" s="4"/>
      <c r="AL65" s="12">
        <v>0.99166699999999997</v>
      </c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12">
        <v>0.01</v>
      </c>
      <c r="BO65" s="12">
        <v>0.01</v>
      </c>
      <c r="BP65" s="12">
        <v>0.01</v>
      </c>
      <c r="BQ65" s="4"/>
      <c r="BR65" s="4"/>
      <c r="BS65" s="4"/>
      <c r="BT65" s="4"/>
      <c r="BU65" s="4"/>
      <c r="BV65" s="4"/>
      <c r="BW65" s="12">
        <v>0</v>
      </c>
      <c r="BX65" s="4">
        <v>0.05</v>
      </c>
      <c r="BY65" s="4">
        <v>0.05</v>
      </c>
      <c r="BZ65" s="12">
        <v>0</v>
      </c>
      <c r="CA65" s="4">
        <v>0.05</v>
      </c>
      <c r="CB65" s="12">
        <v>0.375</v>
      </c>
      <c r="CC65" s="4">
        <v>0.02</v>
      </c>
      <c r="CD65" s="4">
        <v>0.05</v>
      </c>
      <c r="CE65" s="4">
        <v>0.375</v>
      </c>
      <c r="CF65" s="4">
        <v>0.375</v>
      </c>
      <c r="CG65" s="4"/>
      <c r="CH65" s="4"/>
      <c r="CI65" s="4"/>
      <c r="CJ65" s="4"/>
      <c r="CK65" s="4"/>
      <c r="CL65" s="12">
        <v>2.5000000000000001E-5</v>
      </c>
      <c r="CM65" s="4">
        <v>2.5000000000000001E-4</v>
      </c>
      <c r="CN65" s="4">
        <v>2.5000000000000001E-5</v>
      </c>
      <c r="CO65" s="4">
        <v>1E-4</v>
      </c>
      <c r="CP65" s="4">
        <v>5.0000000000000002E-5</v>
      </c>
      <c r="CQ65" s="12">
        <v>0</v>
      </c>
      <c r="CR65" s="4"/>
      <c r="CS65" s="4"/>
      <c r="CT65" s="4"/>
      <c r="CU65" s="12">
        <v>0</v>
      </c>
      <c r="CV65" s="13">
        <v>819.16666699999996</v>
      </c>
      <c r="CW65" s="13">
        <v>303.83333299999998</v>
      </c>
      <c r="CX65" s="13">
        <v>252.25</v>
      </c>
      <c r="CY65" s="4"/>
      <c r="CZ65" s="4"/>
      <c r="DA65" s="13">
        <v>97.5</v>
      </c>
      <c r="DB65" s="13">
        <v>381.16666700000002</v>
      </c>
    </row>
    <row r="66" spans="1:106" x14ac:dyDescent="0.25">
      <c r="A66" s="4">
        <v>61</v>
      </c>
      <c r="B66" s="4" t="s">
        <v>406</v>
      </c>
      <c r="C66" s="11" t="s">
        <v>407</v>
      </c>
      <c r="D66" s="11"/>
      <c r="E66" s="11" t="s">
        <v>404</v>
      </c>
      <c r="F66" s="11" t="s">
        <v>312</v>
      </c>
      <c r="G66" s="11" t="s">
        <v>313</v>
      </c>
      <c r="H66" s="11"/>
      <c r="I66" s="11" t="s">
        <v>314</v>
      </c>
      <c r="J66" s="11">
        <v>347080</v>
      </c>
      <c r="K66" s="11">
        <v>4994889</v>
      </c>
      <c r="L66" s="11" t="s">
        <v>142</v>
      </c>
      <c r="M66" s="11" t="s">
        <v>142</v>
      </c>
      <c r="N66" s="11"/>
      <c r="O66" s="11"/>
      <c r="P66" s="11" t="s">
        <v>142</v>
      </c>
      <c r="Q66" s="11" t="s">
        <v>405</v>
      </c>
      <c r="R66" s="11"/>
      <c r="S66" s="11"/>
      <c r="T66" s="11"/>
      <c r="U66" s="12">
        <v>579.81818199999998</v>
      </c>
      <c r="V66" s="12">
        <v>1</v>
      </c>
      <c r="W66" s="12">
        <v>3.1908502999999998E-2</v>
      </c>
      <c r="X66" s="12">
        <v>0.10830140000000001</v>
      </c>
      <c r="Y66" s="12">
        <v>3.4335559999999999E-3</v>
      </c>
      <c r="Z66" s="12">
        <v>1.5E-3</v>
      </c>
      <c r="AA66" s="12">
        <v>85.736363999999995</v>
      </c>
      <c r="AB66" s="12">
        <v>15.472727000000001</v>
      </c>
      <c r="AC66" s="12">
        <v>5.0000000000000001E-3</v>
      </c>
      <c r="AD66" s="12">
        <v>3.7364000000000001E-2</v>
      </c>
      <c r="AE66" s="12">
        <v>42.686363999999998</v>
      </c>
      <c r="AF66" s="4"/>
      <c r="AG66" s="4"/>
      <c r="AH66" s="4"/>
      <c r="AI66" s="12">
        <v>0.15</v>
      </c>
      <c r="AJ66" s="4"/>
      <c r="AK66" s="4"/>
      <c r="AL66" s="12">
        <v>6.9727269999999999</v>
      </c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12">
        <v>0.01</v>
      </c>
      <c r="BO66" s="12">
        <v>0.01</v>
      </c>
      <c r="BP66" s="12">
        <v>0.01</v>
      </c>
      <c r="BQ66" s="4"/>
      <c r="BR66" s="4"/>
      <c r="BS66" s="4"/>
      <c r="BT66" s="4"/>
      <c r="BU66" s="4"/>
      <c r="BV66" s="4"/>
      <c r="BW66" s="12">
        <v>0</v>
      </c>
      <c r="BX66" s="4">
        <v>0.05</v>
      </c>
      <c r="BY66" s="4">
        <v>0.05</v>
      </c>
      <c r="BZ66" s="12">
        <v>0</v>
      </c>
      <c r="CA66" s="4">
        <v>0.05</v>
      </c>
      <c r="CB66" s="12">
        <v>0.375</v>
      </c>
      <c r="CC66" s="4">
        <v>0.02</v>
      </c>
      <c r="CD66" s="4">
        <v>0.05</v>
      </c>
      <c r="CE66" s="4">
        <v>0.375</v>
      </c>
      <c r="CF66" s="4">
        <v>0.375</v>
      </c>
      <c r="CG66" s="4"/>
      <c r="CH66" s="4"/>
      <c r="CI66" s="4"/>
      <c r="CJ66" s="4"/>
      <c r="CK66" s="4"/>
      <c r="CL66" s="12">
        <v>2.5000000000000001E-5</v>
      </c>
      <c r="CM66" s="4">
        <v>2.5000000000000001E-4</v>
      </c>
      <c r="CN66" s="4">
        <v>2.5000000000000001E-5</v>
      </c>
      <c r="CO66" s="4">
        <v>1E-4</v>
      </c>
      <c r="CP66" s="4">
        <v>5.0000000000000002E-5</v>
      </c>
      <c r="CQ66" s="12">
        <v>0</v>
      </c>
      <c r="CR66" s="4"/>
      <c r="CS66" s="4"/>
      <c r="CT66" s="4"/>
      <c r="CU66" s="12">
        <v>0</v>
      </c>
      <c r="CV66" s="4"/>
      <c r="CW66" s="13">
        <v>613.63636399999996</v>
      </c>
      <c r="CX66" s="13">
        <v>179.727273</v>
      </c>
      <c r="CY66" s="4"/>
      <c r="CZ66" s="4"/>
      <c r="DA66" s="13">
        <v>17.454545</v>
      </c>
      <c r="DB66" s="13">
        <v>171.727273</v>
      </c>
    </row>
    <row r="67" spans="1:106" x14ac:dyDescent="0.25">
      <c r="A67" s="4">
        <v>62</v>
      </c>
      <c r="B67" s="4" t="s">
        <v>430</v>
      </c>
      <c r="C67" s="11" t="s">
        <v>431</v>
      </c>
      <c r="D67" s="11"/>
      <c r="E67" s="11" t="s">
        <v>137</v>
      </c>
      <c r="F67" s="11" t="s">
        <v>327</v>
      </c>
      <c r="G67" s="11" t="s">
        <v>313</v>
      </c>
      <c r="H67" s="11"/>
      <c r="I67" s="11" t="s">
        <v>328</v>
      </c>
      <c r="J67" s="11">
        <v>536351</v>
      </c>
      <c r="K67" s="11">
        <v>4802203</v>
      </c>
      <c r="L67" s="11" t="s">
        <v>142</v>
      </c>
      <c r="M67" s="11" t="s">
        <v>142</v>
      </c>
      <c r="N67" s="11"/>
      <c r="O67" s="11"/>
      <c r="P67" s="11" t="s">
        <v>142</v>
      </c>
      <c r="Q67" s="11" t="s">
        <v>432</v>
      </c>
      <c r="R67" s="11"/>
      <c r="S67" s="11"/>
      <c r="T67" s="11"/>
      <c r="U67" s="12">
        <v>445.66666700000002</v>
      </c>
      <c r="V67" s="4"/>
      <c r="W67" s="12">
        <v>0.16456960000000001</v>
      </c>
      <c r="X67" s="12">
        <v>3.7421669999999998</v>
      </c>
      <c r="Y67" s="12">
        <v>2.4642750000000001E-2</v>
      </c>
      <c r="Z67" s="12">
        <v>1.6250000000000001E-2</v>
      </c>
      <c r="AA67" s="12">
        <v>12.5</v>
      </c>
      <c r="AB67" s="12">
        <v>8.85</v>
      </c>
      <c r="AC67" s="4"/>
      <c r="AD67" s="4"/>
      <c r="AE67" s="12">
        <v>7.4850000000000003</v>
      </c>
      <c r="AF67" s="4"/>
      <c r="AG67" s="4"/>
      <c r="AH67" s="4"/>
      <c r="AI67" s="4"/>
      <c r="AJ67" s="4"/>
      <c r="AK67" s="4"/>
      <c r="AL67" s="12">
        <v>5.3375000000000004</v>
      </c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>
        <v>0.09</v>
      </c>
      <c r="BY67" s="4">
        <v>0.08</v>
      </c>
      <c r="BZ67" s="12">
        <v>0</v>
      </c>
      <c r="CA67" s="4">
        <v>6.5000000000000002E-2</v>
      </c>
      <c r="CB67" s="12">
        <v>0.155</v>
      </c>
      <c r="CC67" s="4">
        <v>0.09</v>
      </c>
      <c r="CD67" s="4">
        <v>7.0000000000000007E-2</v>
      </c>
      <c r="CE67" s="4">
        <v>9.5000000000000001E-2</v>
      </c>
      <c r="CF67" s="4">
        <v>7.0000000000000007E-2</v>
      </c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12">
        <v>0</v>
      </c>
      <c r="CV67" s="12">
        <v>1.9</v>
      </c>
      <c r="CW67" s="12">
        <v>1.3</v>
      </c>
      <c r="CX67" s="4"/>
      <c r="CY67" s="12">
        <v>0.5</v>
      </c>
      <c r="CZ67" s="4"/>
      <c r="DA67" s="13">
        <v>11.875</v>
      </c>
      <c r="DB67" s="4"/>
    </row>
    <row r="68" spans="1:106" x14ac:dyDescent="0.25">
      <c r="A68" s="4">
        <v>63</v>
      </c>
      <c r="B68" s="4" t="s">
        <v>433</v>
      </c>
      <c r="C68" s="11" t="s">
        <v>434</v>
      </c>
      <c r="D68" s="11"/>
      <c r="E68" s="11" t="s">
        <v>148</v>
      </c>
      <c r="F68" s="11" t="s">
        <v>327</v>
      </c>
      <c r="G68" s="11" t="s">
        <v>313</v>
      </c>
      <c r="H68" s="11"/>
      <c r="I68" s="11" t="s">
        <v>328</v>
      </c>
      <c r="J68" s="11">
        <v>506012</v>
      </c>
      <c r="K68" s="11">
        <v>4820405</v>
      </c>
      <c r="L68" s="11" t="s">
        <v>142</v>
      </c>
      <c r="M68" s="11" t="s">
        <v>142</v>
      </c>
      <c r="N68" s="11"/>
      <c r="O68" s="11"/>
      <c r="P68" s="11" t="s">
        <v>142</v>
      </c>
      <c r="Q68" s="11" t="s">
        <v>435</v>
      </c>
      <c r="R68" s="11"/>
      <c r="S68" s="11" t="s">
        <v>142</v>
      </c>
      <c r="T68" s="11" t="s">
        <v>142</v>
      </c>
      <c r="U68" s="12">
        <v>426.83333299999998</v>
      </c>
      <c r="V68" s="4"/>
      <c r="W68" s="12">
        <v>5.5285099999999997E-2</v>
      </c>
      <c r="X68" s="12">
        <v>1.1769004000000001</v>
      </c>
      <c r="Y68" s="12">
        <v>2.4642750000000001E-2</v>
      </c>
      <c r="Z68" s="12">
        <v>2.1250000000000002E-2</v>
      </c>
      <c r="AA68" s="12">
        <v>7.2249999999999996</v>
      </c>
      <c r="AB68" s="12">
        <v>7.9</v>
      </c>
      <c r="AC68" s="12">
        <v>5.0000000000000001E-3</v>
      </c>
      <c r="AD68" s="12">
        <v>7.4999999999999997E-2</v>
      </c>
      <c r="AE68" s="12">
        <v>5.4325000000000001</v>
      </c>
      <c r="AF68" s="4"/>
      <c r="AG68" s="4"/>
      <c r="AH68" s="4"/>
      <c r="AI68" s="4"/>
      <c r="AJ68" s="4"/>
      <c r="AK68" s="4"/>
      <c r="AL68" s="12">
        <v>0.05</v>
      </c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>
        <v>0.09</v>
      </c>
      <c r="BY68" s="4">
        <v>0.08</v>
      </c>
      <c r="BZ68" s="12">
        <v>0</v>
      </c>
      <c r="CA68" s="4">
        <v>6.5000000000000002E-2</v>
      </c>
      <c r="CB68" s="12">
        <v>0.155</v>
      </c>
      <c r="CC68" s="4">
        <v>0.09</v>
      </c>
      <c r="CD68" s="4">
        <v>7.0000000000000007E-2</v>
      </c>
      <c r="CE68" s="4">
        <v>9.5000000000000001E-2</v>
      </c>
      <c r="CF68" s="4">
        <v>7.0000000000000007E-2</v>
      </c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12">
        <v>0</v>
      </c>
      <c r="CV68" s="13">
        <v>175.16666699999999</v>
      </c>
      <c r="CW68" s="13">
        <v>127.25</v>
      </c>
      <c r="CX68" s="4"/>
      <c r="CY68" s="12">
        <v>0.5</v>
      </c>
      <c r="CZ68" s="4"/>
      <c r="DA68" s="13">
        <v>7</v>
      </c>
      <c r="DB68" s="13">
        <v>336.91666700000002</v>
      </c>
    </row>
    <row r="69" spans="1:106" x14ac:dyDescent="0.25">
      <c r="A69" s="4">
        <v>64</v>
      </c>
      <c r="B69" s="4" t="s">
        <v>445</v>
      </c>
      <c r="C69" s="11" t="s">
        <v>446</v>
      </c>
      <c r="D69" s="11"/>
      <c r="E69" s="11" t="s">
        <v>137</v>
      </c>
      <c r="F69" s="11" t="s">
        <v>336</v>
      </c>
      <c r="G69" s="11" t="s">
        <v>313</v>
      </c>
      <c r="H69" s="11"/>
      <c r="I69" s="11" t="s">
        <v>343</v>
      </c>
      <c r="J69" s="11">
        <v>417895</v>
      </c>
      <c r="K69" s="11">
        <v>4873738</v>
      </c>
      <c r="L69" s="11" t="s">
        <v>142</v>
      </c>
      <c r="M69" s="11" t="s">
        <v>142</v>
      </c>
      <c r="N69" s="11"/>
      <c r="O69" s="11"/>
      <c r="P69" s="11" t="s">
        <v>142</v>
      </c>
      <c r="Q69" s="11" t="s">
        <v>447</v>
      </c>
      <c r="R69" s="11"/>
      <c r="S69" s="11" t="s">
        <v>142</v>
      </c>
      <c r="T69" s="11" t="s">
        <v>142</v>
      </c>
      <c r="U69" s="12">
        <v>686.33333300000004</v>
      </c>
      <c r="V69" s="4"/>
      <c r="W69" s="12">
        <v>3.7671009999999998E-2</v>
      </c>
      <c r="X69" s="12">
        <v>10.200540500000001</v>
      </c>
      <c r="Y69" s="12">
        <v>4.9285500000000003E-2</v>
      </c>
      <c r="Z69" s="12">
        <v>7.5830000000000003E-3</v>
      </c>
      <c r="AA69" s="12">
        <v>18.283332999999999</v>
      </c>
      <c r="AB69" s="12">
        <v>26.75</v>
      </c>
      <c r="AC69" s="12">
        <v>6.4999999999999997E-3</v>
      </c>
      <c r="AD69" s="12">
        <v>9.0332999999999997E-2</v>
      </c>
      <c r="AE69" s="12">
        <v>27.065999999999999</v>
      </c>
      <c r="AF69" s="12">
        <v>0.5</v>
      </c>
      <c r="AG69" s="4"/>
      <c r="AH69" s="4"/>
      <c r="AI69" s="4"/>
      <c r="AJ69" s="4"/>
      <c r="AK69" s="4"/>
      <c r="AL69" s="12">
        <v>0.83833299999999999</v>
      </c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>
        <v>1.0999999999999999E-2</v>
      </c>
      <c r="BY69" s="4">
        <v>5.0000000000000001E-3</v>
      </c>
      <c r="BZ69" s="12">
        <v>1.0999999999999999E-2</v>
      </c>
      <c r="CA69" s="4">
        <v>5.0000000000000001E-3</v>
      </c>
      <c r="CB69" s="12">
        <v>5.0000000000000001E-3</v>
      </c>
      <c r="CC69" s="4">
        <v>0.09</v>
      </c>
      <c r="CD69" s="4">
        <v>5.0000000000000001E-3</v>
      </c>
      <c r="CE69" s="4">
        <v>5.0000000000000001E-3</v>
      </c>
      <c r="CF69" s="4">
        <v>7.0000000000000007E-2</v>
      </c>
      <c r="CG69" s="4"/>
      <c r="CH69" s="12">
        <v>5.0000000000000001E-3</v>
      </c>
      <c r="CI69" s="12">
        <v>5.0000000000000001E-3</v>
      </c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12">
        <v>1.0999999999999999E-2</v>
      </c>
      <c r="CV69" s="13">
        <v>219.33333300000001</v>
      </c>
      <c r="CW69" s="12">
        <v>73.666667000000004</v>
      </c>
      <c r="CX69" s="13">
        <v>8.6666670000000003</v>
      </c>
      <c r="CY69" s="13">
        <v>0.83333299999999999</v>
      </c>
      <c r="CZ69" s="4"/>
      <c r="DA69" s="13">
        <v>6.3333329999999997</v>
      </c>
      <c r="DB69" s="13">
        <v>115.333333</v>
      </c>
    </row>
    <row r="70" spans="1:106" x14ac:dyDescent="0.25">
      <c r="A70" s="4">
        <v>65</v>
      </c>
      <c r="B70" s="4" t="s">
        <v>455</v>
      </c>
      <c r="C70" s="11" t="s">
        <v>456</v>
      </c>
      <c r="D70" s="11"/>
      <c r="E70" s="11" t="s">
        <v>137</v>
      </c>
      <c r="F70" s="11" t="s">
        <v>453</v>
      </c>
      <c r="G70" s="11" t="s">
        <v>313</v>
      </c>
      <c r="H70" s="11"/>
      <c r="I70" s="11" t="s">
        <v>454</v>
      </c>
      <c r="J70" s="11">
        <v>477478</v>
      </c>
      <c r="K70" s="11">
        <v>4882235</v>
      </c>
      <c r="L70" s="11" t="s">
        <v>142</v>
      </c>
      <c r="M70" s="11" t="s">
        <v>142</v>
      </c>
      <c r="N70" s="11"/>
      <c r="O70" s="11"/>
      <c r="P70" s="11" t="s">
        <v>142</v>
      </c>
      <c r="Q70" s="11" t="s">
        <v>450</v>
      </c>
      <c r="R70" s="11"/>
      <c r="S70" s="11" t="s">
        <v>142</v>
      </c>
      <c r="T70" s="11" t="s">
        <v>142</v>
      </c>
      <c r="U70" s="12">
        <v>383.66666700000002</v>
      </c>
      <c r="V70" s="4"/>
      <c r="W70" s="12">
        <v>1.92855E-3</v>
      </c>
      <c r="X70" s="12">
        <v>1.2975798000000001</v>
      </c>
      <c r="Y70" s="12">
        <v>4.9285500000000003E-2</v>
      </c>
      <c r="Z70" s="12">
        <v>1.438E-3</v>
      </c>
      <c r="AA70" s="12">
        <v>2.44</v>
      </c>
      <c r="AB70" s="12">
        <v>46.95</v>
      </c>
      <c r="AC70" s="12">
        <v>6.4999999999999997E-3</v>
      </c>
      <c r="AD70" s="12">
        <v>3.5000000000000003E-2</v>
      </c>
      <c r="AE70" s="12">
        <v>1.335</v>
      </c>
      <c r="AF70" s="4"/>
      <c r="AG70" s="4"/>
      <c r="AH70" s="4"/>
      <c r="AI70" s="4"/>
      <c r="AJ70" s="4"/>
      <c r="AK70" s="4"/>
      <c r="AL70" s="12">
        <v>0.15</v>
      </c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>
        <v>1.4500000000000001E-2</v>
      </c>
      <c r="BY70" s="4">
        <v>5.0000000000000001E-3</v>
      </c>
      <c r="BZ70" s="12">
        <v>1.4500000000000001E-2</v>
      </c>
      <c r="CA70" s="4">
        <v>5.0000000000000001E-3</v>
      </c>
      <c r="CB70" s="12">
        <v>5.0000000000000001E-3</v>
      </c>
      <c r="CC70" s="4">
        <v>0.09</v>
      </c>
      <c r="CD70" s="4">
        <v>5.0000000000000001E-3</v>
      </c>
      <c r="CE70" s="4">
        <v>5.0000000000000001E-3</v>
      </c>
      <c r="CF70" s="4">
        <v>7.0000000000000007E-2</v>
      </c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12">
        <v>1.4500000000000001E-2</v>
      </c>
      <c r="CV70" s="12">
        <v>82</v>
      </c>
      <c r="CW70" s="12">
        <v>72</v>
      </c>
      <c r="CX70" s="12">
        <v>0</v>
      </c>
      <c r="CY70" s="13">
        <v>1.5</v>
      </c>
      <c r="CZ70" s="4"/>
      <c r="DA70" s="13">
        <v>4.5</v>
      </c>
      <c r="DB70" s="13">
        <v>52.25</v>
      </c>
    </row>
    <row r="71" spans="1:106" x14ac:dyDescent="0.25">
      <c r="A71" s="4">
        <v>66</v>
      </c>
      <c r="B71" s="4">
        <v>41318</v>
      </c>
      <c r="C71" s="11" t="s">
        <v>345</v>
      </c>
      <c r="D71" s="11" t="s">
        <v>346</v>
      </c>
      <c r="E71" s="11" t="s">
        <v>144</v>
      </c>
      <c r="F71" s="11" t="s">
        <v>336</v>
      </c>
      <c r="G71" s="11" t="s">
        <v>313</v>
      </c>
      <c r="H71" s="11"/>
      <c r="I71" s="11" t="s">
        <v>347</v>
      </c>
      <c r="J71" s="11">
        <v>397542</v>
      </c>
      <c r="K71" s="11">
        <v>4899955</v>
      </c>
      <c r="L71" s="11" t="s">
        <v>142</v>
      </c>
      <c r="M71" s="11" t="s">
        <v>142</v>
      </c>
      <c r="N71" s="11" t="s">
        <v>142</v>
      </c>
      <c r="O71" s="11" t="s">
        <v>142</v>
      </c>
      <c r="P71" s="11"/>
      <c r="Q71" s="11" t="s">
        <v>348</v>
      </c>
      <c r="R71" s="11"/>
      <c r="S71" s="11"/>
      <c r="T71" s="11"/>
      <c r="U71" s="12">
        <v>2.0019999999999998</v>
      </c>
      <c r="V71" s="4"/>
      <c r="W71" s="12">
        <v>1.5321687000000001E-2</v>
      </c>
      <c r="X71" s="12">
        <v>7.1669495000000003</v>
      </c>
      <c r="Y71" s="12">
        <v>0.424404012</v>
      </c>
      <c r="Z71" s="12">
        <v>4.333E-3</v>
      </c>
      <c r="AA71" s="13">
        <v>390.03333300000003</v>
      </c>
      <c r="AB71" s="12">
        <v>101.55</v>
      </c>
      <c r="AC71" s="12">
        <v>6.4999999999999997E-3</v>
      </c>
      <c r="AD71" s="12">
        <v>8.0167000000000002E-2</v>
      </c>
      <c r="AE71" s="13">
        <v>214.1</v>
      </c>
      <c r="AF71" s="12">
        <v>0.5</v>
      </c>
      <c r="AG71" s="12">
        <v>0.16333300000000001</v>
      </c>
      <c r="AH71" s="12">
        <v>1.1833E-2</v>
      </c>
      <c r="AI71" s="12">
        <v>0.1</v>
      </c>
      <c r="AJ71" s="12">
        <v>2.1333000000000001E-2</v>
      </c>
      <c r="AK71" s="12">
        <v>4.4666670000000002</v>
      </c>
      <c r="AL71" s="12">
        <v>0.51666699999999999</v>
      </c>
      <c r="AM71" s="4"/>
      <c r="AN71" s="4"/>
      <c r="AO71" s="12">
        <v>6.4</v>
      </c>
      <c r="AP71" s="12">
        <v>0.51</v>
      </c>
      <c r="AQ71" s="12">
        <v>2.1766670000000001</v>
      </c>
      <c r="AR71" s="12">
        <v>0.61</v>
      </c>
      <c r="AS71" s="12">
        <v>16.850000000000001</v>
      </c>
      <c r="AT71" s="12">
        <v>0.05</v>
      </c>
      <c r="AU71" s="12">
        <v>78.5</v>
      </c>
      <c r="AV71" s="12">
        <v>0.36166700000000002</v>
      </c>
      <c r="AW71" s="12">
        <v>5.0000000000000001E-3</v>
      </c>
      <c r="AX71" s="4"/>
      <c r="AY71" s="4"/>
      <c r="AZ71" s="4"/>
      <c r="BA71" s="4"/>
      <c r="BB71" s="4"/>
      <c r="BC71" s="12">
        <v>2.5000000000000001E-3</v>
      </c>
      <c r="BD71" s="12">
        <v>5.0000000000000001E-3</v>
      </c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12">
        <v>0</v>
      </c>
      <c r="BX71" s="4">
        <v>3.4200000000000001E-2</v>
      </c>
      <c r="BY71" s="4">
        <v>5.0000000000000001E-3</v>
      </c>
      <c r="BZ71" s="12">
        <v>3.4200000000000001E-2</v>
      </c>
      <c r="CA71" s="4">
        <v>5.0000000000000001E-3</v>
      </c>
      <c r="CB71" s="12">
        <v>5.0000000000000001E-3</v>
      </c>
      <c r="CC71" s="4">
        <v>0.09</v>
      </c>
      <c r="CD71" s="4">
        <v>5.0000000000000001E-3</v>
      </c>
      <c r="CE71" s="4">
        <v>5.0000000000000001E-3</v>
      </c>
      <c r="CF71" s="4">
        <v>7.0000000000000007E-2</v>
      </c>
      <c r="CG71" s="12">
        <v>0.5</v>
      </c>
      <c r="CH71" s="12">
        <v>5.0000000000000001E-3</v>
      </c>
      <c r="CI71" s="12">
        <v>5.0000000000000001E-3</v>
      </c>
      <c r="CJ71" s="4"/>
      <c r="CK71" s="4"/>
      <c r="CL71" s="12">
        <v>1.2500000000000001E-5</v>
      </c>
      <c r="CM71" s="4">
        <v>2.05E-5</v>
      </c>
      <c r="CN71" s="4">
        <v>2.0000000000000002E-5</v>
      </c>
      <c r="CO71" s="4">
        <v>1.45E-5</v>
      </c>
      <c r="CP71" s="4">
        <v>1.8E-5</v>
      </c>
      <c r="CQ71" s="12">
        <v>0</v>
      </c>
      <c r="CR71" s="12">
        <v>0.01</v>
      </c>
      <c r="CS71" s="12">
        <v>0.01</v>
      </c>
      <c r="CT71" s="12">
        <v>1.4999999999999999E-2</v>
      </c>
      <c r="CU71" s="12">
        <v>3.4200000000000001E-2</v>
      </c>
      <c r="CV71" s="13">
        <v>510.66666700000002</v>
      </c>
      <c r="CW71" s="13">
        <v>136.16666699999999</v>
      </c>
      <c r="CX71" s="13">
        <v>28.166667</v>
      </c>
      <c r="CY71" s="12">
        <v>0.33333299999999999</v>
      </c>
      <c r="CZ71" s="4"/>
      <c r="DA71" s="13">
        <v>25.166667</v>
      </c>
      <c r="DB71" s="13">
        <v>339.83333299999998</v>
      </c>
    </row>
    <row r="72" spans="1:106" x14ac:dyDescent="0.25">
      <c r="A72" s="4">
        <v>67</v>
      </c>
      <c r="B72" s="4">
        <v>41319</v>
      </c>
      <c r="C72" s="11" t="s">
        <v>349</v>
      </c>
      <c r="D72" s="11"/>
      <c r="E72" s="11"/>
      <c r="F72" s="11" t="s">
        <v>336</v>
      </c>
      <c r="G72" s="11" t="s">
        <v>313</v>
      </c>
      <c r="H72" s="11"/>
      <c r="I72" s="11" t="s">
        <v>347</v>
      </c>
      <c r="J72" s="11">
        <v>401495</v>
      </c>
      <c r="K72" s="11">
        <v>4902442</v>
      </c>
      <c r="L72" s="11" t="s">
        <v>142</v>
      </c>
      <c r="M72" s="11" t="s">
        <v>142</v>
      </c>
      <c r="N72" s="11" t="s">
        <v>142</v>
      </c>
      <c r="O72" s="11" t="s">
        <v>142</v>
      </c>
      <c r="P72" s="11"/>
      <c r="Q72" s="11" t="s">
        <v>350</v>
      </c>
      <c r="R72" s="11"/>
      <c r="S72" s="11"/>
      <c r="T72" s="11"/>
      <c r="U72" s="12">
        <v>3.577</v>
      </c>
      <c r="V72" s="4"/>
      <c r="W72" s="12">
        <v>0.13874888699999999</v>
      </c>
      <c r="X72" s="12">
        <v>6.2000400000000004</v>
      </c>
      <c r="Y72" s="12">
        <v>4.9285500000000003E-2</v>
      </c>
      <c r="Z72" s="12">
        <v>6.0169999999999998E-3</v>
      </c>
      <c r="AA72" s="13">
        <v>698.35</v>
      </c>
      <c r="AB72" s="12">
        <v>122.216667</v>
      </c>
      <c r="AC72" s="12">
        <v>6.4999999999999997E-3</v>
      </c>
      <c r="AD72" s="12">
        <v>0.31666699999999998</v>
      </c>
      <c r="AE72" s="13">
        <v>430.86</v>
      </c>
      <c r="AF72" s="12">
        <v>0.5</v>
      </c>
      <c r="AG72" s="12">
        <v>0.23499999999999999</v>
      </c>
      <c r="AH72" s="12">
        <v>5.0000000000000001E-3</v>
      </c>
      <c r="AI72" s="12">
        <v>0.1</v>
      </c>
      <c r="AJ72" s="12">
        <v>5.0000000000000001E-3</v>
      </c>
      <c r="AK72" s="12">
        <v>17.966667000000001</v>
      </c>
      <c r="AL72" s="12">
        <v>0.33166699999999999</v>
      </c>
      <c r="AM72" s="4"/>
      <c r="AN72" s="4"/>
      <c r="AO72" s="12">
        <v>1.5</v>
      </c>
      <c r="AP72" s="12">
        <v>0.44666699999999998</v>
      </c>
      <c r="AQ72" s="12">
        <v>3.6333329999999999</v>
      </c>
      <c r="AR72" s="12">
        <v>0.52333300000000005</v>
      </c>
      <c r="AS72" s="12">
        <v>26.833333</v>
      </c>
      <c r="AT72" s="12">
        <v>0.05</v>
      </c>
      <c r="AU72" s="12">
        <v>223.5</v>
      </c>
      <c r="AV72" s="12">
        <v>0.1</v>
      </c>
      <c r="AW72" s="12">
        <v>0.56999999999999995</v>
      </c>
      <c r="AX72" s="4"/>
      <c r="AY72" s="4"/>
      <c r="AZ72" s="4"/>
      <c r="BA72" s="4"/>
      <c r="BB72" s="4"/>
      <c r="BC72" s="12">
        <v>2.5000000000000001E-3</v>
      </c>
      <c r="BD72" s="12">
        <v>5.0000000000000001E-3</v>
      </c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12">
        <v>0</v>
      </c>
      <c r="BX72" s="4">
        <v>5.0000000000000001E-3</v>
      </c>
      <c r="BY72" s="4">
        <v>5.0000000000000001E-3</v>
      </c>
      <c r="BZ72" s="12">
        <v>0</v>
      </c>
      <c r="CA72" s="4">
        <v>5.0000000000000001E-3</v>
      </c>
      <c r="CB72" s="12">
        <v>5.0000000000000001E-3</v>
      </c>
      <c r="CC72" s="4">
        <v>0.09</v>
      </c>
      <c r="CD72" s="4">
        <v>5.0000000000000001E-3</v>
      </c>
      <c r="CE72" s="4">
        <v>5.0000000000000001E-3</v>
      </c>
      <c r="CF72" s="4">
        <v>7.0000000000000007E-2</v>
      </c>
      <c r="CG72" s="12">
        <v>0.5</v>
      </c>
      <c r="CH72" s="12">
        <v>1.04E-2</v>
      </c>
      <c r="CI72" s="12">
        <v>5.0000000000000001E-3</v>
      </c>
      <c r="CJ72" s="4"/>
      <c r="CK72" s="4"/>
      <c r="CL72" s="12">
        <v>1.2500000000000001E-5</v>
      </c>
      <c r="CM72" s="4">
        <v>2.05E-5</v>
      </c>
      <c r="CN72" s="4">
        <v>2.0000000000000002E-5</v>
      </c>
      <c r="CO72" s="4">
        <v>1.45E-5</v>
      </c>
      <c r="CP72" s="4">
        <v>1.8E-5</v>
      </c>
      <c r="CQ72" s="12">
        <v>0</v>
      </c>
      <c r="CR72" s="12">
        <v>0.01</v>
      </c>
      <c r="CS72" s="12">
        <v>0.01</v>
      </c>
      <c r="CT72" s="12">
        <v>1.4999999999999999E-2</v>
      </c>
      <c r="CU72" s="12">
        <v>0</v>
      </c>
      <c r="CV72" s="12">
        <v>1.0449999999999999</v>
      </c>
      <c r="CW72" s="13">
        <v>265</v>
      </c>
      <c r="CX72" s="13">
        <v>66.333332999999996</v>
      </c>
      <c r="CY72" s="13">
        <v>18.333333</v>
      </c>
      <c r="CZ72" s="4"/>
      <c r="DA72" s="13">
        <v>41.166666999999997</v>
      </c>
      <c r="DB72" s="13">
        <v>487.66666700000002</v>
      </c>
    </row>
    <row r="73" spans="1:106" x14ac:dyDescent="0.25">
      <c r="A73" s="4">
        <v>68</v>
      </c>
      <c r="B73" s="4">
        <v>13509</v>
      </c>
      <c r="C73" s="11" t="s">
        <v>135</v>
      </c>
      <c r="D73" s="11" t="s">
        <v>136</v>
      </c>
      <c r="E73" s="11" t="s">
        <v>137</v>
      </c>
      <c r="F73" s="11" t="s">
        <v>138</v>
      </c>
      <c r="G73" s="11" t="s">
        <v>139</v>
      </c>
      <c r="H73" s="11" t="s">
        <v>140</v>
      </c>
      <c r="I73" s="11" t="s">
        <v>141</v>
      </c>
      <c r="J73" s="11">
        <v>590062</v>
      </c>
      <c r="K73" s="11">
        <v>5037107</v>
      </c>
      <c r="L73" s="11" t="s">
        <v>142</v>
      </c>
      <c r="M73" s="11"/>
      <c r="N73" s="11" t="s">
        <v>142</v>
      </c>
      <c r="O73" s="11"/>
      <c r="P73" s="11"/>
      <c r="Q73" s="11"/>
      <c r="R73" s="11"/>
      <c r="S73" s="11"/>
      <c r="T73" s="11"/>
      <c r="U73" s="12">
        <v>405.75</v>
      </c>
      <c r="V73" s="4"/>
      <c r="W73" s="12">
        <v>2.8446111999999999E-2</v>
      </c>
      <c r="X73" s="12">
        <v>6.1114680000000003</v>
      </c>
      <c r="Y73" s="12">
        <v>2.4642750000000001E-2</v>
      </c>
      <c r="Z73" s="12">
        <v>5.0000000000000001E-3</v>
      </c>
      <c r="AA73" s="12">
        <v>0.5</v>
      </c>
      <c r="AB73" s="12">
        <v>7.85</v>
      </c>
      <c r="AC73" s="12">
        <v>5.0000000000000001E-3</v>
      </c>
      <c r="AD73" s="4"/>
      <c r="AE73" s="12">
        <v>0.5</v>
      </c>
      <c r="AF73" s="12">
        <v>0.5</v>
      </c>
      <c r="AG73" s="12">
        <v>0.5</v>
      </c>
      <c r="AH73" s="12">
        <v>5.0000000000000001E-3</v>
      </c>
      <c r="AI73" s="12">
        <v>0.05</v>
      </c>
      <c r="AJ73" s="12">
        <v>5.0000000000000001E-3</v>
      </c>
      <c r="AK73" s="12">
        <v>5</v>
      </c>
      <c r="AL73" s="12">
        <v>0.05</v>
      </c>
      <c r="AM73" s="4"/>
      <c r="AN73" s="4"/>
      <c r="AO73" s="4"/>
      <c r="AP73" s="12">
        <v>0.5</v>
      </c>
      <c r="AQ73" s="12">
        <v>0.5</v>
      </c>
      <c r="AR73" s="12">
        <v>0.5</v>
      </c>
      <c r="AS73" s="12">
        <v>5</v>
      </c>
      <c r="AT73" s="12">
        <v>0.5</v>
      </c>
      <c r="AU73" s="12">
        <v>472</v>
      </c>
      <c r="AV73" s="12">
        <v>1.375</v>
      </c>
      <c r="AW73" s="12">
        <v>0.16250000000000001</v>
      </c>
      <c r="AX73" s="4"/>
      <c r="AY73" s="4"/>
      <c r="AZ73" s="4"/>
      <c r="BA73" s="4"/>
      <c r="BB73" s="4"/>
      <c r="BC73" s="12">
        <v>2.5000000000000001E-3</v>
      </c>
      <c r="BD73" s="12">
        <v>5.0000000000000001E-3</v>
      </c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12">
        <v>1E-3</v>
      </c>
      <c r="BV73" s="12">
        <v>1E-3</v>
      </c>
      <c r="BW73" s="12">
        <v>0</v>
      </c>
      <c r="BX73" s="4">
        <v>0.09</v>
      </c>
      <c r="BY73" s="4">
        <v>0.08</v>
      </c>
      <c r="BZ73" s="12">
        <v>0</v>
      </c>
      <c r="CA73" s="4">
        <v>6.5000000000000002E-2</v>
      </c>
      <c r="CB73" s="12">
        <v>0.155</v>
      </c>
      <c r="CC73" s="4">
        <v>0.09</v>
      </c>
      <c r="CD73" s="4">
        <v>7.0000000000000007E-2</v>
      </c>
      <c r="CE73" s="4">
        <v>9.5000000000000001E-2</v>
      </c>
      <c r="CF73" s="4">
        <v>0.43</v>
      </c>
      <c r="CG73" s="12">
        <v>0.5</v>
      </c>
      <c r="CH73" s="12">
        <v>0.155</v>
      </c>
      <c r="CI73" s="12">
        <v>0.5</v>
      </c>
      <c r="CJ73" s="4"/>
      <c r="CK73" s="4"/>
      <c r="CL73" s="12">
        <v>1.2500000000000001E-5</v>
      </c>
      <c r="CM73" s="4">
        <v>2.05E-5</v>
      </c>
      <c r="CN73" s="4">
        <v>2.0000000000000002E-5</v>
      </c>
      <c r="CO73" s="4">
        <v>1.45E-5</v>
      </c>
      <c r="CP73" s="4">
        <v>1.8E-5</v>
      </c>
      <c r="CQ73" s="12">
        <v>0</v>
      </c>
      <c r="CR73" s="12">
        <v>0.01</v>
      </c>
      <c r="CS73" s="12">
        <v>0.01</v>
      </c>
      <c r="CT73" s="12">
        <v>1.4999999999999999E-2</v>
      </c>
      <c r="CU73" s="12">
        <v>0.43</v>
      </c>
      <c r="CV73" s="13">
        <v>985</v>
      </c>
      <c r="CW73" s="13">
        <v>287.625</v>
      </c>
      <c r="CX73" s="12">
        <v>0.5</v>
      </c>
      <c r="CY73" s="4"/>
      <c r="CZ73" s="4"/>
      <c r="DA73" s="12">
        <v>0.5</v>
      </c>
      <c r="DB73" s="13">
        <v>100.125</v>
      </c>
    </row>
    <row r="74" spans="1:106" x14ac:dyDescent="0.25">
      <c r="A74" s="4">
        <v>69</v>
      </c>
      <c r="B74" s="4">
        <v>16353</v>
      </c>
      <c r="C74" s="11" t="s">
        <v>143</v>
      </c>
      <c r="D74" s="11" t="s">
        <v>143</v>
      </c>
      <c r="E74" s="11" t="s">
        <v>144</v>
      </c>
      <c r="F74" s="11" t="s">
        <v>145</v>
      </c>
      <c r="G74" s="11" t="s">
        <v>139</v>
      </c>
      <c r="H74" s="11" t="s">
        <v>140</v>
      </c>
      <c r="I74" s="11" t="s">
        <v>146</v>
      </c>
      <c r="J74" s="11">
        <v>426792</v>
      </c>
      <c r="K74" s="11">
        <v>4973956</v>
      </c>
      <c r="L74" s="11" t="s">
        <v>142</v>
      </c>
      <c r="M74" s="11"/>
      <c r="N74" s="11" t="s">
        <v>142</v>
      </c>
      <c r="O74" s="11"/>
      <c r="P74" s="11"/>
      <c r="Q74" s="11"/>
      <c r="R74" s="11"/>
      <c r="S74" s="11"/>
      <c r="T74" s="11"/>
      <c r="U74" s="12">
        <v>423.25</v>
      </c>
      <c r="V74" s="4"/>
      <c r="W74" s="12">
        <v>2.5714000000000002E-3</v>
      </c>
      <c r="X74" s="12">
        <v>5.0319967999999999</v>
      </c>
      <c r="Y74" s="12">
        <v>3.2856999999999999E-3</v>
      </c>
      <c r="Z74" s="12">
        <v>1.5E-3</v>
      </c>
      <c r="AA74" s="12">
        <v>2.5</v>
      </c>
      <c r="AB74" s="12">
        <v>0.55725000000000002</v>
      </c>
      <c r="AC74" s="12">
        <v>5.0000000000000001E-3</v>
      </c>
      <c r="AD74" s="12">
        <v>4.5249999999999999E-2</v>
      </c>
      <c r="AE74" s="12">
        <v>0.58750000000000002</v>
      </c>
      <c r="AF74" s="12">
        <v>1</v>
      </c>
      <c r="AG74" s="12">
        <v>0.2</v>
      </c>
      <c r="AH74" s="12">
        <v>0.02</v>
      </c>
      <c r="AI74" s="12">
        <v>0.15</v>
      </c>
      <c r="AJ74" s="12">
        <v>7.4999999999999997E-3</v>
      </c>
      <c r="AK74" s="12">
        <v>10</v>
      </c>
      <c r="AL74" s="12">
        <v>0.36249999999999999</v>
      </c>
      <c r="AM74" s="4"/>
      <c r="AN74" s="4"/>
      <c r="AO74" s="4"/>
      <c r="AP74" s="12">
        <v>0.4</v>
      </c>
      <c r="AQ74" s="12">
        <v>0.75</v>
      </c>
      <c r="AR74" s="12">
        <v>0.4</v>
      </c>
      <c r="AS74" s="12">
        <v>5</v>
      </c>
      <c r="AT74" s="12">
        <v>0.6</v>
      </c>
      <c r="AU74" s="12">
        <v>25</v>
      </c>
      <c r="AV74" s="12">
        <v>0.25</v>
      </c>
      <c r="AW74" s="12">
        <v>0.37533300000000003</v>
      </c>
      <c r="AX74" s="4"/>
      <c r="AY74" s="4"/>
      <c r="AZ74" s="4"/>
      <c r="BA74" s="4"/>
      <c r="BB74" s="4"/>
      <c r="BC74" s="12">
        <v>2.5000000000000001E-4</v>
      </c>
      <c r="BD74" s="12">
        <v>2.5000000000000001E-4</v>
      </c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12">
        <v>0</v>
      </c>
      <c r="BX74" s="4">
        <v>0.05</v>
      </c>
      <c r="BY74" s="4">
        <v>0.05</v>
      </c>
      <c r="BZ74" s="12">
        <v>0</v>
      </c>
      <c r="CA74" s="4">
        <v>0.05</v>
      </c>
      <c r="CB74" s="12">
        <v>0.375</v>
      </c>
      <c r="CC74" s="4">
        <v>0.02</v>
      </c>
      <c r="CD74" s="4">
        <v>0.05</v>
      </c>
      <c r="CE74" s="4">
        <v>0.375</v>
      </c>
      <c r="CF74" s="4">
        <v>0.375</v>
      </c>
      <c r="CG74" s="12">
        <v>1.4999999999999999E-2</v>
      </c>
      <c r="CH74" s="12">
        <v>0.375</v>
      </c>
      <c r="CI74" s="12">
        <v>0.15</v>
      </c>
      <c r="CJ74" s="4"/>
      <c r="CK74" s="4"/>
      <c r="CL74" s="12">
        <v>2.5000000000000001E-5</v>
      </c>
      <c r="CM74" s="4">
        <v>2.5000000000000001E-4</v>
      </c>
      <c r="CN74" s="4">
        <v>2.5000000000000001E-5</v>
      </c>
      <c r="CO74" s="4">
        <v>1E-4</v>
      </c>
      <c r="CP74" s="4">
        <v>5.0000000000000002E-5</v>
      </c>
      <c r="CQ74" s="12">
        <v>0</v>
      </c>
      <c r="CR74" s="12">
        <v>0.375</v>
      </c>
      <c r="CS74" s="12">
        <v>1.4999999999999999E-2</v>
      </c>
      <c r="CT74" s="12">
        <v>1.4999999999999999E-2</v>
      </c>
      <c r="CU74" s="12">
        <v>0</v>
      </c>
      <c r="CV74" s="13">
        <v>108.75</v>
      </c>
      <c r="CW74" s="12">
        <v>61.75</v>
      </c>
      <c r="CX74" s="13">
        <v>10.125</v>
      </c>
      <c r="CY74" s="13">
        <v>2.5</v>
      </c>
      <c r="CZ74" s="4"/>
      <c r="DA74" s="13">
        <v>11</v>
      </c>
      <c r="DB74" s="13">
        <v>96</v>
      </c>
    </row>
    <row r="75" spans="1:106" x14ac:dyDescent="0.25">
      <c r="A75" s="4">
        <v>70</v>
      </c>
      <c r="B75" s="4">
        <v>16903</v>
      </c>
      <c r="C75" s="11" t="s">
        <v>152</v>
      </c>
      <c r="D75" s="11" t="s">
        <v>152</v>
      </c>
      <c r="E75" s="11" t="s">
        <v>144</v>
      </c>
      <c r="F75" s="11" t="s">
        <v>149</v>
      </c>
      <c r="G75" s="11" t="s">
        <v>139</v>
      </c>
      <c r="H75" s="11" t="s">
        <v>140</v>
      </c>
      <c r="I75" s="11" t="s">
        <v>153</v>
      </c>
      <c r="J75" s="11">
        <v>417499</v>
      </c>
      <c r="K75" s="11">
        <v>5044241</v>
      </c>
      <c r="L75" s="11" t="s">
        <v>142</v>
      </c>
      <c r="M75" s="11"/>
      <c r="N75" s="11" t="s">
        <v>142</v>
      </c>
      <c r="O75" s="11"/>
      <c r="P75" s="11"/>
      <c r="Q75" s="11"/>
      <c r="R75" s="11"/>
      <c r="S75" s="11"/>
      <c r="T75" s="11"/>
      <c r="U75" s="12">
        <v>460</v>
      </c>
      <c r="V75" s="4"/>
      <c r="W75" s="12">
        <v>2.3464024999999999E-2</v>
      </c>
      <c r="X75" s="12">
        <v>9.2956313999999995</v>
      </c>
      <c r="Y75" s="12">
        <v>3.2856999999999999E-3</v>
      </c>
      <c r="Z75" s="12">
        <v>3.5000000000000001E-3</v>
      </c>
      <c r="AA75" s="12">
        <v>3.9750000000000001</v>
      </c>
      <c r="AB75" s="12">
        <v>1.7250000000000001</v>
      </c>
      <c r="AC75" s="12">
        <v>5.0000000000000001E-3</v>
      </c>
      <c r="AD75" s="12">
        <v>0.05</v>
      </c>
      <c r="AE75" s="12">
        <v>1.45</v>
      </c>
      <c r="AF75" s="12">
        <v>0.5</v>
      </c>
      <c r="AG75" s="12">
        <v>0.5</v>
      </c>
      <c r="AH75" s="12">
        <v>0.01</v>
      </c>
      <c r="AI75" s="12">
        <v>0.15</v>
      </c>
      <c r="AJ75" s="12">
        <v>9.7500000000000003E-2</v>
      </c>
      <c r="AK75" s="12">
        <v>2.5</v>
      </c>
      <c r="AL75" s="12">
        <v>0.61650000000000005</v>
      </c>
      <c r="AM75" s="4"/>
      <c r="AN75" s="4"/>
      <c r="AO75" s="4"/>
      <c r="AP75" s="12">
        <v>1.7375</v>
      </c>
      <c r="AQ75" s="12">
        <v>0.25</v>
      </c>
      <c r="AR75" s="12">
        <v>0.25</v>
      </c>
      <c r="AS75" s="12">
        <v>7.4249999999999998</v>
      </c>
      <c r="AT75" s="12">
        <v>0.25</v>
      </c>
      <c r="AU75" s="12">
        <v>0.5</v>
      </c>
      <c r="AV75" s="12">
        <v>0.25</v>
      </c>
      <c r="AW75" s="12">
        <v>2.5</v>
      </c>
      <c r="AX75" s="4"/>
      <c r="AY75" s="4"/>
      <c r="AZ75" s="4"/>
      <c r="BA75" s="4"/>
      <c r="BB75" s="4"/>
      <c r="BC75" s="12">
        <v>2.5000000000000001E-5</v>
      </c>
      <c r="BD75" s="12">
        <v>2.5000000000000001E-5</v>
      </c>
      <c r="BE75" s="4"/>
      <c r="BF75" s="4"/>
      <c r="BG75" s="4"/>
      <c r="BH75" s="4"/>
      <c r="BI75" s="4"/>
      <c r="BJ75" s="4"/>
      <c r="BK75" s="4"/>
      <c r="BL75" s="4"/>
      <c r="BM75" s="4"/>
      <c r="BN75" s="12">
        <v>2.5000000000000001E-3</v>
      </c>
      <c r="BO75" s="12">
        <v>2.5000000000000001E-3</v>
      </c>
      <c r="BP75" s="12">
        <v>1.2500000000000001E-2</v>
      </c>
      <c r="BQ75" s="4"/>
      <c r="BR75" s="4"/>
      <c r="BS75" s="4"/>
      <c r="BT75" s="4"/>
      <c r="BU75" s="4"/>
      <c r="BV75" s="4"/>
      <c r="BW75" s="12">
        <v>0</v>
      </c>
      <c r="BX75" s="4">
        <v>0.25</v>
      </c>
      <c r="BY75" s="4">
        <v>0.25</v>
      </c>
      <c r="BZ75" s="12">
        <v>0</v>
      </c>
      <c r="CA75" s="4">
        <v>0.25</v>
      </c>
      <c r="CB75" s="12">
        <v>0.25</v>
      </c>
      <c r="CC75" s="4">
        <v>5.0000000000000001E-3</v>
      </c>
      <c r="CD75" s="4">
        <v>0.25</v>
      </c>
      <c r="CE75" s="4">
        <v>0.25</v>
      </c>
      <c r="CF75" s="4">
        <v>0.25</v>
      </c>
      <c r="CG75" s="12">
        <v>0.5</v>
      </c>
      <c r="CH75" s="4"/>
      <c r="CI75" s="12">
        <v>1</v>
      </c>
      <c r="CJ75" s="4"/>
      <c r="CK75" s="4"/>
      <c r="CL75" s="4"/>
      <c r="CM75" s="4">
        <v>5.0000000000000002E-5</v>
      </c>
      <c r="CN75" s="4">
        <v>5.0000000000000002E-5</v>
      </c>
      <c r="CO75" s="4">
        <v>5.0000000000000002E-5</v>
      </c>
      <c r="CP75" s="4">
        <v>5.0000000000000002E-5</v>
      </c>
      <c r="CQ75" s="12">
        <v>0</v>
      </c>
      <c r="CR75" s="12">
        <v>0.01</v>
      </c>
      <c r="CS75" s="12">
        <v>0.01</v>
      </c>
      <c r="CT75" s="12">
        <v>1.4999999999999999E-2</v>
      </c>
      <c r="CU75" s="12">
        <v>0</v>
      </c>
      <c r="CV75" s="12">
        <v>65.25</v>
      </c>
      <c r="CW75" s="12">
        <v>8.75</v>
      </c>
      <c r="CX75" s="13">
        <v>1.25</v>
      </c>
      <c r="CY75" s="4"/>
      <c r="CZ75" s="13">
        <v>63.75</v>
      </c>
      <c r="DA75" s="13">
        <v>1.75</v>
      </c>
      <c r="DB75" s="13">
        <v>161</v>
      </c>
    </row>
    <row r="76" spans="1:106" x14ac:dyDescent="0.25">
      <c r="A76" s="4">
        <v>71</v>
      </c>
      <c r="B76" s="4">
        <v>18121</v>
      </c>
      <c r="C76" s="11" t="s">
        <v>164</v>
      </c>
      <c r="D76" s="11" t="s">
        <v>165</v>
      </c>
      <c r="E76" s="11" t="s">
        <v>160</v>
      </c>
      <c r="F76" s="11" t="s">
        <v>166</v>
      </c>
      <c r="G76" s="11" t="s">
        <v>139</v>
      </c>
      <c r="H76" s="11" t="s">
        <v>140</v>
      </c>
      <c r="I76" s="11" t="s">
        <v>162</v>
      </c>
      <c r="J76" s="11">
        <v>509659</v>
      </c>
      <c r="K76" s="11">
        <v>5044395</v>
      </c>
      <c r="L76" s="11" t="s">
        <v>142</v>
      </c>
      <c r="M76" s="11"/>
      <c r="N76" s="11" t="s">
        <v>142</v>
      </c>
      <c r="O76" s="11"/>
      <c r="P76" s="11"/>
      <c r="Q76" s="11"/>
      <c r="R76" s="11"/>
      <c r="S76" s="11"/>
      <c r="T76" s="11" t="s">
        <v>142</v>
      </c>
      <c r="U76" s="12">
        <v>536.5</v>
      </c>
      <c r="V76" s="4"/>
      <c r="W76" s="12">
        <v>0.39663844999999998</v>
      </c>
      <c r="X76" s="12">
        <v>0.31498419999999999</v>
      </c>
      <c r="Y76" s="12">
        <v>2.4642750000000001E-2</v>
      </c>
      <c r="Z76" s="12">
        <v>5.0000000000000001E-3</v>
      </c>
      <c r="AA76" s="12">
        <v>5.125</v>
      </c>
      <c r="AB76" s="12">
        <v>0.17499999999999999</v>
      </c>
      <c r="AC76" s="12">
        <v>2.8750000000000001E-2</v>
      </c>
      <c r="AD76" s="12">
        <v>0.38500000000000001</v>
      </c>
      <c r="AE76" s="12">
        <v>21.15</v>
      </c>
      <c r="AF76" s="12">
        <v>0.5</v>
      </c>
      <c r="AG76" s="12">
        <v>0.5</v>
      </c>
      <c r="AH76" s="4"/>
      <c r="AI76" s="12">
        <v>0.53749999999999998</v>
      </c>
      <c r="AJ76" s="12">
        <v>5.0000000000000001E-3</v>
      </c>
      <c r="AK76" s="12">
        <v>5</v>
      </c>
      <c r="AL76" s="12">
        <v>0.1</v>
      </c>
      <c r="AM76" s="4"/>
      <c r="AN76" s="4"/>
      <c r="AO76" s="4"/>
      <c r="AP76" s="12">
        <v>30.875</v>
      </c>
      <c r="AQ76" s="13">
        <v>295.625</v>
      </c>
      <c r="AR76" s="13">
        <v>113.25</v>
      </c>
      <c r="AS76" s="12">
        <v>17</v>
      </c>
      <c r="AT76" s="12">
        <v>0.5</v>
      </c>
      <c r="AU76" s="12">
        <v>5</v>
      </c>
      <c r="AV76" s="12">
        <v>0.5</v>
      </c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>
        <v>0.09</v>
      </c>
      <c r="BY76" s="4">
        <v>0.08</v>
      </c>
      <c r="BZ76" s="12">
        <v>0</v>
      </c>
      <c r="CA76" s="4">
        <v>6.5000000000000002E-2</v>
      </c>
      <c r="CB76" s="12">
        <v>0.155</v>
      </c>
      <c r="CC76" s="4">
        <v>0.09</v>
      </c>
      <c r="CD76" s="4">
        <v>7.0000000000000007E-2</v>
      </c>
      <c r="CE76" s="4">
        <v>9.5000000000000001E-2</v>
      </c>
      <c r="CF76" s="4">
        <v>7.0000000000000007E-2</v>
      </c>
      <c r="CG76" s="12">
        <v>0.5</v>
      </c>
      <c r="CH76" s="12">
        <v>5.8412499999999996</v>
      </c>
      <c r="CI76" s="12">
        <v>0.5</v>
      </c>
      <c r="CJ76" s="4"/>
      <c r="CK76" s="4"/>
      <c r="CL76" s="12">
        <v>1.2500000000000001E-5</v>
      </c>
      <c r="CM76" s="4">
        <v>2.05E-5</v>
      </c>
      <c r="CN76" s="4">
        <v>2.0000000000000002E-5</v>
      </c>
      <c r="CO76" s="4">
        <v>1.45E-5</v>
      </c>
      <c r="CP76" s="4">
        <v>1.8E-5</v>
      </c>
      <c r="CQ76" s="12">
        <v>0</v>
      </c>
      <c r="CR76" s="12">
        <v>0.01</v>
      </c>
      <c r="CS76" s="12">
        <v>0.01</v>
      </c>
      <c r="CT76" s="12">
        <v>1.4999999999999999E-2</v>
      </c>
      <c r="CU76" s="12">
        <v>0</v>
      </c>
      <c r="CV76" s="13">
        <v>450.25</v>
      </c>
      <c r="CW76" s="12">
        <v>3.75</v>
      </c>
      <c r="CX76" s="12">
        <v>0.5</v>
      </c>
      <c r="CY76" s="4"/>
      <c r="CZ76" s="4"/>
      <c r="DA76" s="12">
        <v>0.5</v>
      </c>
      <c r="DB76" s="12">
        <v>0.5</v>
      </c>
    </row>
    <row r="77" spans="1:106" x14ac:dyDescent="0.25">
      <c r="A77" s="4">
        <v>72</v>
      </c>
      <c r="B77" s="4">
        <v>18142</v>
      </c>
      <c r="C77" s="11" t="s">
        <v>167</v>
      </c>
      <c r="D77" s="11" t="s">
        <v>168</v>
      </c>
      <c r="E77" s="11" t="s">
        <v>144</v>
      </c>
      <c r="F77" s="11" t="s">
        <v>138</v>
      </c>
      <c r="G77" s="11" t="s">
        <v>139</v>
      </c>
      <c r="H77" s="11" t="s">
        <v>140</v>
      </c>
      <c r="I77" s="11" t="s">
        <v>141</v>
      </c>
      <c r="J77" s="11">
        <v>590755</v>
      </c>
      <c r="K77" s="11">
        <v>5022065</v>
      </c>
      <c r="L77" s="11" t="s">
        <v>142</v>
      </c>
      <c r="M77" s="11"/>
      <c r="N77" s="11" t="s">
        <v>142</v>
      </c>
      <c r="O77" s="11"/>
      <c r="P77" s="11"/>
      <c r="Q77" s="11"/>
      <c r="R77" s="11"/>
      <c r="S77" s="11"/>
      <c r="T77" s="11"/>
      <c r="U77" s="12">
        <v>699.5</v>
      </c>
      <c r="V77" s="4"/>
      <c r="W77" s="12">
        <v>1.2053437E-2</v>
      </c>
      <c r="X77" s="12">
        <v>0.14171520000000001</v>
      </c>
      <c r="Y77" s="12">
        <v>2.4642750000000001E-2</v>
      </c>
      <c r="Z77" s="12">
        <v>1.6E-2</v>
      </c>
      <c r="AA77" s="12">
        <v>13.824999999999999</v>
      </c>
      <c r="AB77" s="12">
        <v>20</v>
      </c>
      <c r="AC77" s="12">
        <v>5.0000000000000001E-3</v>
      </c>
      <c r="AD77" s="12">
        <v>7.4999999999999997E-2</v>
      </c>
      <c r="AE77" s="12">
        <v>8.5749999999999993</v>
      </c>
      <c r="AF77" s="12">
        <v>0.5</v>
      </c>
      <c r="AG77" s="12">
        <v>0.5</v>
      </c>
      <c r="AH77" s="12">
        <v>5.0000000000000001E-3</v>
      </c>
      <c r="AI77" s="12">
        <v>0.05</v>
      </c>
      <c r="AJ77" s="12">
        <v>5.0000000000000001E-3</v>
      </c>
      <c r="AK77" s="12">
        <v>5</v>
      </c>
      <c r="AL77" s="12">
        <v>0.05</v>
      </c>
      <c r="AM77" s="4"/>
      <c r="AN77" s="4"/>
      <c r="AO77" s="4"/>
      <c r="AP77" s="12">
        <v>38.375</v>
      </c>
      <c r="AQ77" s="13">
        <v>161.625</v>
      </c>
      <c r="AR77" s="12">
        <v>0.5</v>
      </c>
      <c r="AS77" s="12">
        <v>5</v>
      </c>
      <c r="AT77" s="12">
        <v>0.5</v>
      </c>
      <c r="AU77" s="12">
        <v>5</v>
      </c>
      <c r="AV77" s="12">
        <v>0.5</v>
      </c>
      <c r="AW77" s="12">
        <v>0.18875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12">
        <v>1E-3</v>
      </c>
      <c r="BV77" s="12">
        <v>1E-3</v>
      </c>
      <c r="BW77" s="12">
        <v>0</v>
      </c>
      <c r="BX77" s="4">
        <v>0.09</v>
      </c>
      <c r="BY77" s="4">
        <v>0.08</v>
      </c>
      <c r="BZ77" s="12">
        <v>0</v>
      </c>
      <c r="CA77" s="4">
        <v>6.5000000000000002E-2</v>
      </c>
      <c r="CB77" s="12">
        <v>0.155</v>
      </c>
      <c r="CC77" s="4">
        <v>0.09</v>
      </c>
      <c r="CD77" s="4">
        <v>7.0000000000000007E-2</v>
      </c>
      <c r="CE77" s="4">
        <v>9.5000000000000001E-2</v>
      </c>
      <c r="CF77" s="4">
        <v>7.0000000000000007E-2</v>
      </c>
      <c r="CG77" s="12">
        <v>0.5</v>
      </c>
      <c r="CH77" s="12">
        <v>0.155</v>
      </c>
      <c r="CI77" s="12">
        <v>0.5</v>
      </c>
      <c r="CJ77" s="4"/>
      <c r="CK77" s="4"/>
      <c r="CL77" s="12">
        <v>1.2500000000000001E-5</v>
      </c>
      <c r="CM77" s="4">
        <v>2.05E-5</v>
      </c>
      <c r="CN77" s="4">
        <v>2.0000000000000002E-5</v>
      </c>
      <c r="CO77" s="4">
        <v>1.45E-5</v>
      </c>
      <c r="CP77" s="4">
        <v>1.8E-5</v>
      </c>
      <c r="CQ77" s="12">
        <v>0</v>
      </c>
      <c r="CR77" s="12">
        <v>0.01</v>
      </c>
      <c r="CS77" s="12">
        <v>0.01</v>
      </c>
      <c r="CT77" s="12">
        <v>1.4999999999999999E-2</v>
      </c>
      <c r="CU77" s="12">
        <v>0</v>
      </c>
      <c r="CV77" s="12">
        <v>1.675</v>
      </c>
      <c r="CW77" s="4"/>
      <c r="CX77" s="13">
        <v>30.25</v>
      </c>
      <c r="CY77" s="4"/>
      <c r="CZ77" s="4"/>
      <c r="DA77" s="12">
        <v>0.5</v>
      </c>
      <c r="DB77" s="13">
        <v>600</v>
      </c>
    </row>
    <row r="78" spans="1:106" x14ac:dyDescent="0.25">
      <c r="A78" s="4">
        <v>73</v>
      </c>
      <c r="B78" s="4">
        <v>18223</v>
      </c>
      <c r="C78" s="11" t="s">
        <v>184</v>
      </c>
      <c r="D78" s="11" t="s">
        <v>185</v>
      </c>
      <c r="E78" s="11" t="s">
        <v>160</v>
      </c>
      <c r="F78" s="11" t="s">
        <v>179</v>
      </c>
      <c r="G78" s="11" t="s">
        <v>139</v>
      </c>
      <c r="H78" s="11" t="s">
        <v>140</v>
      </c>
      <c r="I78" s="11" t="s">
        <v>156</v>
      </c>
      <c r="J78" s="11">
        <v>655362</v>
      </c>
      <c r="K78" s="11">
        <v>5000568</v>
      </c>
      <c r="L78" s="11" t="s">
        <v>142</v>
      </c>
      <c r="M78" s="11"/>
      <c r="N78" s="11" t="s">
        <v>142</v>
      </c>
      <c r="O78" s="11"/>
      <c r="P78" s="11"/>
      <c r="Q78" s="11"/>
      <c r="R78" s="11"/>
      <c r="S78" s="11" t="s">
        <v>142</v>
      </c>
      <c r="T78" s="11"/>
      <c r="U78" s="12">
        <v>314.75</v>
      </c>
      <c r="V78" s="4"/>
      <c r="W78" s="12">
        <v>0.30021094999999998</v>
      </c>
      <c r="X78" s="12">
        <v>5.0928899999999999E-2</v>
      </c>
      <c r="Y78" s="12">
        <v>2.4642750000000001E-2</v>
      </c>
      <c r="Z78" s="12">
        <v>5.0000000000000001E-3</v>
      </c>
      <c r="AA78" s="12">
        <v>1.5</v>
      </c>
      <c r="AB78" s="12">
        <v>0.17499999999999999</v>
      </c>
      <c r="AC78" s="12">
        <v>5.0000000000000001E-3</v>
      </c>
      <c r="AD78" s="12">
        <v>7.4999999999999997E-2</v>
      </c>
      <c r="AE78" s="12">
        <v>4.4725000000000001</v>
      </c>
      <c r="AF78" s="12">
        <v>1.125</v>
      </c>
      <c r="AG78" s="13">
        <v>13.25</v>
      </c>
      <c r="AH78" s="12">
        <v>5.0000000000000001E-3</v>
      </c>
      <c r="AI78" s="12">
        <v>0.05</v>
      </c>
      <c r="AJ78" s="12">
        <v>5.0000000000000001E-3</v>
      </c>
      <c r="AK78" s="12">
        <v>5</v>
      </c>
      <c r="AL78" s="12">
        <v>0.05</v>
      </c>
      <c r="AM78" s="4"/>
      <c r="AN78" s="4"/>
      <c r="AO78" s="4"/>
      <c r="AP78" s="12">
        <v>0.5</v>
      </c>
      <c r="AQ78" s="12">
        <v>30.125</v>
      </c>
      <c r="AR78" s="12">
        <v>0.5</v>
      </c>
      <c r="AS78" s="12">
        <v>5</v>
      </c>
      <c r="AT78" s="12">
        <v>0.5</v>
      </c>
      <c r="AU78" s="12">
        <v>619.25</v>
      </c>
      <c r="AV78" s="12">
        <v>12.25</v>
      </c>
      <c r="AW78" s="12">
        <v>1.8749999999999999E-2</v>
      </c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12">
        <v>1E-3</v>
      </c>
      <c r="BV78" s="12">
        <v>1E-3</v>
      </c>
      <c r="BW78" s="12">
        <v>0</v>
      </c>
      <c r="BX78" s="4">
        <v>0.09</v>
      </c>
      <c r="BY78" s="4">
        <v>0.08</v>
      </c>
      <c r="BZ78" s="12">
        <v>0</v>
      </c>
      <c r="CA78" s="4"/>
      <c r="CB78" s="12">
        <v>0.155</v>
      </c>
      <c r="CC78" s="4"/>
      <c r="CD78" s="4"/>
      <c r="CE78" s="4"/>
      <c r="CF78" s="4">
        <v>7.0000000000000007E-2</v>
      </c>
      <c r="CG78" s="12">
        <v>0.5</v>
      </c>
      <c r="CH78" s="12">
        <v>0.155</v>
      </c>
      <c r="CI78" s="12">
        <v>0.5</v>
      </c>
      <c r="CJ78" s="4"/>
      <c r="CK78" s="4"/>
      <c r="CL78" s="12">
        <v>1.2500000000000001E-5</v>
      </c>
      <c r="CM78" s="4">
        <v>2.05E-5</v>
      </c>
      <c r="CN78" s="4">
        <v>2.0000000000000002E-5</v>
      </c>
      <c r="CO78" s="4">
        <v>1.45E-5</v>
      </c>
      <c r="CP78" s="4">
        <v>1.8E-5</v>
      </c>
      <c r="CQ78" s="12">
        <v>0</v>
      </c>
      <c r="CR78" s="12">
        <v>0.01</v>
      </c>
      <c r="CS78" s="12">
        <v>0.01</v>
      </c>
      <c r="CT78" s="12">
        <v>1.4999999999999999E-2</v>
      </c>
      <c r="CU78" s="12">
        <v>0</v>
      </c>
      <c r="CV78" s="12">
        <v>47.75</v>
      </c>
      <c r="CW78" s="12">
        <v>25.25</v>
      </c>
      <c r="CX78" s="13">
        <v>32.875</v>
      </c>
      <c r="CY78" s="4"/>
      <c r="CZ78" s="12">
        <v>0.5</v>
      </c>
      <c r="DA78" s="12">
        <v>0.5</v>
      </c>
      <c r="DB78" s="13">
        <v>90.25</v>
      </c>
    </row>
    <row r="79" spans="1:106" x14ac:dyDescent="0.25">
      <c r="A79" s="4">
        <v>74</v>
      </c>
      <c r="B79" s="4">
        <v>18321</v>
      </c>
      <c r="C79" s="11" t="s">
        <v>198</v>
      </c>
      <c r="D79" s="11" t="s">
        <v>199</v>
      </c>
      <c r="E79" s="11" t="s">
        <v>160</v>
      </c>
      <c r="F79" s="11" t="s">
        <v>200</v>
      </c>
      <c r="G79" s="11" t="s">
        <v>139</v>
      </c>
      <c r="H79" s="11" t="s">
        <v>140</v>
      </c>
      <c r="I79" s="11" t="s">
        <v>196</v>
      </c>
      <c r="J79" s="11">
        <v>503442</v>
      </c>
      <c r="K79" s="11">
        <v>5096049</v>
      </c>
      <c r="L79" s="11" t="s">
        <v>142</v>
      </c>
      <c r="M79" s="11"/>
      <c r="N79" s="11" t="s">
        <v>142</v>
      </c>
      <c r="O79" s="11"/>
      <c r="P79" s="11"/>
      <c r="Q79" s="11"/>
      <c r="R79" s="11"/>
      <c r="S79" s="11" t="s">
        <v>142</v>
      </c>
      <c r="T79" s="11" t="s">
        <v>142</v>
      </c>
      <c r="U79" s="12">
        <v>311</v>
      </c>
      <c r="V79" s="4"/>
      <c r="W79" s="12">
        <v>6.1392175E-2</v>
      </c>
      <c r="X79" s="12">
        <v>3.6535950000000001</v>
      </c>
      <c r="Y79" s="12">
        <v>0.117053062</v>
      </c>
      <c r="Z79" s="12">
        <v>5.0000000000000001E-3</v>
      </c>
      <c r="AA79" s="12">
        <v>2.35</v>
      </c>
      <c r="AB79" s="12">
        <v>7.25</v>
      </c>
      <c r="AC79" s="12">
        <v>5.0000000000000001E-3</v>
      </c>
      <c r="AD79" s="12">
        <v>0.16375000000000001</v>
      </c>
      <c r="AE79" s="12">
        <v>4.8650000000000002</v>
      </c>
      <c r="AF79" s="12">
        <v>0.5</v>
      </c>
      <c r="AG79" s="12">
        <v>0.5</v>
      </c>
      <c r="AH79" s="12">
        <v>5.0000000000000001E-3</v>
      </c>
      <c r="AI79" s="12">
        <v>0.05</v>
      </c>
      <c r="AJ79" s="12">
        <v>5.0000000000000001E-3</v>
      </c>
      <c r="AK79" s="12">
        <v>19</v>
      </c>
      <c r="AL79" s="12">
        <v>1.575</v>
      </c>
      <c r="AM79" s="4"/>
      <c r="AN79" s="4"/>
      <c r="AO79" s="4"/>
      <c r="AP79" s="12">
        <v>0.5</v>
      </c>
      <c r="AQ79" s="13">
        <v>137.5</v>
      </c>
      <c r="AR79" s="12">
        <v>0.5</v>
      </c>
      <c r="AS79" s="12">
        <v>32.5</v>
      </c>
      <c r="AT79" s="12">
        <v>0.5</v>
      </c>
      <c r="AU79" s="12">
        <v>5</v>
      </c>
      <c r="AV79" s="12">
        <v>0.5</v>
      </c>
      <c r="AW79" s="12">
        <v>5.0000000000000001E-3</v>
      </c>
      <c r="AX79" s="4"/>
      <c r="AY79" s="4"/>
      <c r="AZ79" s="4"/>
      <c r="BA79" s="4"/>
      <c r="BB79" s="4"/>
      <c r="BC79" s="12">
        <v>2.5000000000000001E-3</v>
      </c>
      <c r="BD79" s="12">
        <v>5.0000000000000001E-3</v>
      </c>
      <c r="BE79" s="12">
        <v>5.0000000000000001E-4</v>
      </c>
      <c r="BF79" s="12">
        <v>0</v>
      </c>
      <c r="BG79" s="4"/>
      <c r="BH79" s="4"/>
      <c r="BI79" s="4"/>
      <c r="BJ79" s="12">
        <v>5.0000000000000001E-4</v>
      </c>
      <c r="BK79" s="12">
        <v>5.0000000000000001E-4</v>
      </c>
      <c r="BL79" s="12">
        <v>5.0000000000000001E-4</v>
      </c>
      <c r="BM79" s="12">
        <v>5.0000000000000001E-4</v>
      </c>
      <c r="BN79" s="4"/>
      <c r="BO79" s="4"/>
      <c r="BP79" s="4"/>
      <c r="BQ79" s="4"/>
      <c r="BR79" s="4"/>
      <c r="BS79" s="4"/>
      <c r="BT79" s="4"/>
      <c r="BU79" s="12">
        <v>1E-3</v>
      </c>
      <c r="BV79" s="12">
        <v>1E-3</v>
      </c>
      <c r="BW79" s="12">
        <v>0</v>
      </c>
      <c r="BX79" s="4">
        <v>0.09</v>
      </c>
      <c r="BY79" s="4">
        <v>0.08</v>
      </c>
      <c r="BZ79" s="12">
        <v>0</v>
      </c>
      <c r="CA79" s="4">
        <v>6.5000000000000002E-2</v>
      </c>
      <c r="CB79" s="12">
        <v>0.155</v>
      </c>
      <c r="CC79" s="4">
        <v>0.09</v>
      </c>
      <c r="CD79" s="4">
        <v>7.0000000000000007E-2</v>
      </c>
      <c r="CE79" s="4">
        <v>9.5000000000000001E-2</v>
      </c>
      <c r="CF79" s="4">
        <v>7.0000000000000007E-2</v>
      </c>
      <c r="CG79" s="12">
        <v>0.5</v>
      </c>
      <c r="CH79" s="12">
        <v>0.155</v>
      </c>
      <c r="CI79" s="12">
        <v>0.5</v>
      </c>
      <c r="CJ79" s="4"/>
      <c r="CK79" s="4"/>
      <c r="CL79" s="12">
        <v>1.2500000000000001E-5</v>
      </c>
      <c r="CM79" s="4">
        <v>2.05E-5</v>
      </c>
      <c r="CN79" s="4">
        <v>2.0000000000000002E-5</v>
      </c>
      <c r="CO79" s="4">
        <v>1.45E-5</v>
      </c>
      <c r="CP79" s="4">
        <v>1.8E-5</v>
      </c>
      <c r="CQ79" s="12">
        <v>0</v>
      </c>
      <c r="CR79" s="12">
        <v>0.01</v>
      </c>
      <c r="CS79" s="12">
        <v>0.01</v>
      </c>
      <c r="CT79" s="12">
        <v>1.4999999999999999E-2</v>
      </c>
      <c r="CU79" s="12">
        <v>0</v>
      </c>
      <c r="CV79" s="13">
        <v>355.125</v>
      </c>
      <c r="CW79" s="13">
        <v>175.25</v>
      </c>
      <c r="CX79" s="13">
        <v>4.125</v>
      </c>
      <c r="CY79" s="4"/>
      <c r="CZ79" s="4"/>
      <c r="DA79" s="13">
        <v>2.875</v>
      </c>
      <c r="DB79" s="13">
        <v>185</v>
      </c>
    </row>
    <row r="80" spans="1:106" x14ac:dyDescent="0.25">
      <c r="A80" s="4">
        <v>75</v>
      </c>
      <c r="B80" s="4">
        <v>18328</v>
      </c>
      <c r="C80" s="11" t="s">
        <v>206</v>
      </c>
      <c r="D80" s="11" t="s">
        <v>207</v>
      </c>
      <c r="E80" s="11" t="s">
        <v>144</v>
      </c>
      <c r="F80" s="11" t="s">
        <v>138</v>
      </c>
      <c r="G80" s="11" t="s">
        <v>139</v>
      </c>
      <c r="H80" s="11" t="s">
        <v>140</v>
      </c>
      <c r="I80" s="11" t="s">
        <v>196</v>
      </c>
      <c r="J80" s="11">
        <v>541211</v>
      </c>
      <c r="K80" s="11">
        <v>5035479</v>
      </c>
      <c r="L80" s="11" t="s">
        <v>142</v>
      </c>
      <c r="M80" s="11"/>
      <c r="N80" s="11" t="s">
        <v>142</v>
      </c>
      <c r="O80" s="11"/>
      <c r="P80" s="11"/>
      <c r="Q80" s="11"/>
      <c r="R80" s="11"/>
      <c r="S80" s="11"/>
      <c r="T80" s="11"/>
      <c r="U80" s="12">
        <v>623</v>
      </c>
      <c r="V80" s="4"/>
      <c r="W80" s="13">
        <v>1.98062085</v>
      </c>
      <c r="X80" s="12">
        <v>0.2983769</v>
      </c>
      <c r="Y80" s="13">
        <v>1.1725841880000001</v>
      </c>
      <c r="Z80" s="12">
        <v>5.0000000000000001E-3</v>
      </c>
      <c r="AA80" s="12">
        <v>4.5999999999999996</v>
      </c>
      <c r="AB80" s="12">
        <v>0.17499999999999999</v>
      </c>
      <c r="AC80" s="12">
        <v>5.0000000000000001E-3</v>
      </c>
      <c r="AD80" s="12">
        <v>7.4999999999999997E-2</v>
      </c>
      <c r="AE80" s="12">
        <v>70.400000000000006</v>
      </c>
      <c r="AF80" s="12">
        <v>0.5</v>
      </c>
      <c r="AG80" s="12">
        <v>7.25</v>
      </c>
      <c r="AH80" s="12">
        <v>5.0000000000000001E-3</v>
      </c>
      <c r="AI80" s="12">
        <v>3.2875000000000001</v>
      </c>
      <c r="AJ80" s="12">
        <v>5.0000000000000001E-3</v>
      </c>
      <c r="AK80" s="12">
        <v>5</v>
      </c>
      <c r="AL80" s="12">
        <v>0.4375</v>
      </c>
      <c r="AM80" s="4"/>
      <c r="AN80" s="4"/>
      <c r="AO80" s="4"/>
      <c r="AP80" s="12">
        <v>0.5</v>
      </c>
      <c r="AQ80" s="13">
        <v>61.25</v>
      </c>
      <c r="AR80" s="13">
        <v>110</v>
      </c>
      <c r="AS80" s="12">
        <v>42</v>
      </c>
      <c r="AT80" s="12">
        <v>0.5</v>
      </c>
      <c r="AU80" s="12">
        <v>5</v>
      </c>
      <c r="AV80" s="12">
        <v>8.375</v>
      </c>
      <c r="AW80" s="12">
        <v>0.52375000000000005</v>
      </c>
      <c r="AX80" s="4"/>
      <c r="AY80" s="4"/>
      <c r="AZ80" s="4"/>
      <c r="BA80" s="4"/>
      <c r="BB80" s="4"/>
      <c r="BC80" s="12">
        <v>2.5000000000000001E-3</v>
      </c>
      <c r="BD80" s="12">
        <v>5.0000000000000001E-3</v>
      </c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12">
        <v>1E-3</v>
      </c>
      <c r="BV80" s="12">
        <v>1E-3</v>
      </c>
      <c r="BW80" s="12">
        <v>0</v>
      </c>
      <c r="BX80" s="4">
        <v>0.09</v>
      </c>
      <c r="BY80" s="4">
        <v>0.08</v>
      </c>
      <c r="BZ80" s="12">
        <v>0</v>
      </c>
      <c r="CA80" s="4">
        <v>6.5000000000000002E-2</v>
      </c>
      <c r="CB80" s="12">
        <v>0.155</v>
      </c>
      <c r="CC80" s="4">
        <v>0.09</v>
      </c>
      <c r="CD80" s="4">
        <v>7.0000000000000007E-2</v>
      </c>
      <c r="CE80" s="4">
        <v>9.5000000000000001E-2</v>
      </c>
      <c r="CF80" s="4">
        <v>7.0000000000000007E-2</v>
      </c>
      <c r="CG80" s="12">
        <v>0.5</v>
      </c>
      <c r="CH80" s="12">
        <v>0.155</v>
      </c>
      <c r="CI80" s="12">
        <v>0.5</v>
      </c>
      <c r="CJ80" s="4"/>
      <c r="CK80" s="4"/>
      <c r="CL80" s="12">
        <v>1.2500000000000001E-5</v>
      </c>
      <c r="CM80" s="4">
        <v>2.05E-5</v>
      </c>
      <c r="CN80" s="4">
        <v>2.0000000000000002E-5</v>
      </c>
      <c r="CO80" s="4">
        <v>1.45E-5</v>
      </c>
      <c r="CP80" s="4">
        <v>1.8E-5</v>
      </c>
      <c r="CQ80" s="12">
        <v>0</v>
      </c>
      <c r="CR80" s="12">
        <v>0.01</v>
      </c>
      <c r="CS80" s="12">
        <v>0.01</v>
      </c>
      <c r="CT80" s="12">
        <v>1.4999999999999999E-2</v>
      </c>
      <c r="CU80" s="12">
        <v>0</v>
      </c>
      <c r="CV80" s="12">
        <v>45.375</v>
      </c>
      <c r="CW80" s="12">
        <v>0.5</v>
      </c>
      <c r="CX80" s="12">
        <v>0.5</v>
      </c>
      <c r="CY80" s="4"/>
      <c r="CZ80" s="4"/>
      <c r="DA80" s="12">
        <v>0.5</v>
      </c>
      <c r="DB80" s="12">
        <v>0.5</v>
      </c>
    </row>
    <row r="81" spans="1:106" x14ac:dyDescent="0.25">
      <c r="A81" s="4">
        <v>76</v>
      </c>
      <c r="B81" s="4">
        <v>18333</v>
      </c>
      <c r="C81" s="11" t="s">
        <v>208</v>
      </c>
      <c r="D81" s="11" t="s">
        <v>209</v>
      </c>
      <c r="E81" s="11" t="s">
        <v>144</v>
      </c>
      <c r="F81" s="11" t="s">
        <v>149</v>
      </c>
      <c r="G81" s="11" t="s">
        <v>139</v>
      </c>
      <c r="H81" s="11" t="s">
        <v>140</v>
      </c>
      <c r="I81" s="11" t="s">
        <v>210</v>
      </c>
      <c r="J81" s="11">
        <v>426763</v>
      </c>
      <c r="K81" s="11">
        <v>5040958</v>
      </c>
      <c r="L81" s="11" t="s">
        <v>142</v>
      </c>
      <c r="M81" s="11"/>
      <c r="N81" s="11" t="s">
        <v>142</v>
      </c>
      <c r="O81" s="11"/>
      <c r="P81" s="11"/>
      <c r="Q81" s="11"/>
      <c r="R81" s="11"/>
      <c r="S81" s="11"/>
      <c r="T81" s="11"/>
      <c r="U81" s="12">
        <v>678.5</v>
      </c>
      <c r="V81" s="4"/>
      <c r="W81" s="12">
        <v>9.1766838000000003E-2</v>
      </c>
      <c r="X81" s="12">
        <v>7.0957243999999999</v>
      </c>
      <c r="Y81" s="12">
        <v>1.2321375000000001E-2</v>
      </c>
      <c r="Z81" s="12">
        <v>1.2425E-2</v>
      </c>
      <c r="AA81" s="12">
        <v>13.05</v>
      </c>
      <c r="AB81" s="12">
        <v>13.35</v>
      </c>
      <c r="AC81" s="12">
        <v>5.0000000000000001E-3</v>
      </c>
      <c r="AD81" s="4"/>
      <c r="AE81" s="12">
        <v>6.4</v>
      </c>
      <c r="AF81" s="12">
        <v>0.5</v>
      </c>
      <c r="AG81" s="12">
        <v>0.5</v>
      </c>
      <c r="AH81" s="12">
        <v>0.01</v>
      </c>
      <c r="AI81" s="12">
        <v>0.15</v>
      </c>
      <c r="AJ81" s="12">
        <v>0.01</v>
      </c>
      <c r="AK81" s="12">
        <v>2.5</v>
      </c>
      <c r="AL81" s="12">
        <v>0.15</v>
      </c>
      <c r="AM81" s="4"/>
      <c r="AN81" s="4"/>
      <c r="AO81" s="4"/>
      <c r="AP81" s="12">
        <v>0.25</v>
      </c>
      <c r="AQ81" s="12">
        <v>0.54249999999999998</v>
      </c>
      <c r="AR81" s="12">
        <v>0.25</v>
      </c>
      <c r="AS81" s="12">
        <v>2.5</v>
      </c>
      <c r="AT81" s="12">
        <v>0.25</v>
      </c>
      <c r="AU81" s="12">
        <v>11.85</v>
      </c>
      <c r="AV81" s="12">
        <v>0.66949999999999998</v>
      </c>
      <c r="AW81" s="12">
        <v>2.5</v>
      </c>
      <c r="AX81" s="4"/>
      <c r="AY81" s="4"/>
      <c r="AZ81" s="4"/>
      <c r="BA81" s="4"/>
      <c r="BB81" s="4"/>
      <c r="BC81" s="12">
        <v>2.5000000000000001E-5</v>
      </c>
      <c r="BD81" s="12">
        <v>2.5000000000000001E-5</v>
      </c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12">
        <v>2.5000000000000001E-3</v>
      </c>
      <c r="BV81" s="12">
        <v>2.5000000000000001E-3</v>
      </c>
      <c r="BW81" s="12">
        <v>0</v>
      </c>
      <c r="BX81" s="4">
        <v>0.25</v>
      </c>
      <c r="BY81" s="4">
        <v>0.25</v>
      </c>
      <c r="BZ81" s="12">
        <v>0</v>
      </c>
      <c r="CA81" s="4">
        <v>0.25</v>
      </c>
      <c r="CB81" s="12">
        <v>0.25</v>
      </c>
      <c r="CC81" s="4">
        <v>5.0000000000000001E-3</v>
      </c>
      <c r="CD81" s="4">
        <v>0.25</v>
      </c>
      <c r="CE81" s="4">
        <v>0.25</v>
      </c>
      <c r="CF81" s="4">
        <v>0.25</v>
      </c>
      <c r="CG81" s="12">
        <v>0.5</v>
      </c>
      <c r="CH81" s="4"/>
      <c r="CI81" s="12">
        <v>1</v>
      </c>
      <c r="CJ81" s="4"/>
      <c r="CK81" s="4"/>
      <c r="CL81" s="12">
        <v>5.0000000000000001E-4</v>
      </c>
      <c r="CM81" s="4">
        <v>1.3999999999999999E-4</v>
      </c>
      <c r="CN81" s="4">
        <v>5.0000000000000002E-5</v>
      </c>
      <c r="CO81" s="4">
        <v>5.0000000000000002E-5</v>
      </c>
      <c r="CP81" s="4">
        <v>5.0000000000000002E-5</v>
      </c>
      <c r="CQ81" s="12">
        <v>1.3999999999999999E-4</v>
      </c>
      <c r="CR81" s="12">
        <v>0.01</v>
      </c>
      <c r="CS81" s="12">
        <v>0.01</v>
      </c>
      <c r="CT81" s="12">
        <v>1.4999999999999999E-2</v>
      </c>
      <c r="CU81" s="12">
        <v>6.4000000000000005E-4</v>
      </c>
      <c r="CV81" s="12">
        <v>12.4</v>
      </c>
      <c r="CW81" s="4"/>
      <c r="CX81" s="4"/>
      <c r="CY81" s="4"/>
      <c r="CZ81" s="4"/>
      <c r="DA81" s="12">
        <v>0</v>
      </c>
      <c r="DB81" s="13">
        <v>3.1349999999999998</v>
      </c>
    </row>
    <row r="82" spans="1:106" x14ac:dyDescent="0.25">
      <c r="A82" s="4">
        <v>77</v>
      </c>
      <c r="B82" s="4">
        <v>18371</v>
      </c>
      <c r="C82" s="11" t="s">
        <v>211</v>
      </c>
      <c r="D82" s="11" t="s">
        <v>212</v>
      </c>
      <c r="E82" s="11" t="s">
        <v>160</v>
      </c>
      <c r="F82" s="11" t="s">
        <v>161</v>
      </c>
      <c r="G82" s="11" t="s">
        <v>139</v>
      </c>
      <c r="H82" s="11" t="s">
        <v>140</v>
      </c>
      <c r="I82" s="11" t="s">
        <v>210</v>
      </c>
      <c r="J82" s="11">
        <v>448070</v>
      </c>
      <c r="K82" s="11">
        <v>5053699</v>
      </c>
      <c r="L82" s="11" t="s">
        <v>142</v>
      </c>
      <c r="M82" s="11" t="s">
        <v>142</v>
      </c>
      <c r="N82" s="11" t="s">
        <v>142</v>
      </c>
      <c r="O82" s="11"/>
      <c r="P82" s="11"/>
      <c r="Q82" s="11" t="s">
        <v>213</v>
      </c>
      <c r="R82" s="11"/>
      <c r="S82" s="11" t="s">
        <v>142</v>
      </c>
      <c r="T82" s="11" t="s">
        <v>142</v>
      </c>
      <c r="U82" s="12">
        <v>407.83333299999998</v>
      </c>
      <c r="V82" s="4"/>
      <c r="W82" s="12">
        <v>0.123748625</v>
      </c>
      <c r="X82" s="12">
        <v>1.2411152000000001</v>
      </c>
      <c r="Y82" s="12">
        <v>2.4642750000000001E-2</v>
      </c>
      <c r="Z82" s="12">
        <v>4.6332999999999999E-2</v>
      </c>
      <c r="AA82" s="12">
        <v>1.625</v>
      </c>
      <c r="AB82" s="12">
        <v>3.5249999999999999</v>
      </c>
      <c r="AC82" s="12">
        <v>5.0000000000000001E-3</v>
      </c>
      <c r="AD82" s="12">
        <v>7.4999999999999997E-2</v>
      </c>
      <c r="AE82" s="12">
        <v>9.4700000000000006</v>
      </c>
      <c r="AF82" s="12">
        <v>0.5</v>
      </c>
      <c r="AG82" s="12">
        <v>3.375</v>
      </c>
      <c r="AH82" s="12">
        <v>5.0000000000000001E-3</v>
      </c>
      <c r="AI82" s="12">
        <v>0.05</v>
      </c>
      <c r="AJ82" s="12">
        <v>5.0000000000000001E-3</v>
      </c>
      <c r="AK82" s="12">
        <v>5</v>
      </c>
      <c r="AL82" s="12">
        <v>0.05</v>
      </c>
      <c r="AM82" s="4"/>
      <c r="AN82" s="4"/>
      <c r="AO82" s="4"/>
      <c r="AP82" s="12">
        <v>0.5</v>
      </c>
      <c r="AQ82" s="12">
        <v>27.375</v>
      </c>
      <c r="AR82" s="12">
        <v>0.5</v>
      </c>
      <c r="AS82" s="12">
        <v>5</v>
      </c>
      <c r="AT82" s="12">
        <v>0.5</v>
      </c>
      <c r="AU82" s="12">
        <v>286.75</v>
      </c>
      <c r="AV82" s="12">
        <v>0.5</v>
      </c>
      <c r="AW82" s="12">
        <v>6.1249999999999999E-2</v>
      </c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12">
        <v>1E-3</v>
      </c>
      <c r="BV82" s="12">
        <v>1E-3</v>
      </c>
      <c r="BW82" s="12">
        <v>0</v>
      </c>
      <c r="BX82" s="4">
        <v>0.09</v>
      </c>
      <c r="BY82" s="4">
        <v>0.08</v>
      </c>
      <c r="BZ82" s="12">
        <v>0</v>
      </c>
      <c r="CA82" s="4">
        <v>6.5000000000000002E-2</v>
      </c>
      <c r="CB82" s="12">
        <v>0.155</v>
      </c>
      <c r="CC82" s="4">
        <v>0.09</v>
      </c>
      <c r="CD82" s="4">
        <v>7.0000000000000007E-2</v>
      </c>
      <c r="CE82" s="4">
        <v>9.5000000000000001E-2</v>
      </c>
      <c r="CF82" s="4">
        <v>0.46</v>
      </c>
      <c r="CG82" s="12">
        <v>0.5</v>
      </c>
      <c r="CH82" s="12">
        <v>0.52375000000000005</v>
      </c>
      <c r="CI82" s="12">
        <v>0.5</v>
      </c>
      <c r="CJ82" s="4"/>
      <c r="CK82" s="4"/>
      <c r="CL82" s="12">
        <v>1.2500000000000001E-5</v>
      </c>
      <c r="CM82" s="4">
        <v>2.05E-5</v>
      </c>
      <c r="CN82" s="4">
        <v>2.0000000000000002E-5</v>
      </c>
      <c r="CO82" s="4">
        <v>1.45E-5</v>
      </c>
      <c r="CP82" s="4">
        <v>1.8E-5</v>
      </c>
      <c r="CQ82" s="12">
        <v>0</v>
      </c>
      <c r="CR82" s="12">
        <v>0.01</v>
      </c>
      <c r="CS82" s="12">
        <v>0.01</v>
      </c>
      <c r="CT82" s="12">
        <v>1.4999999999999999E-2</v>
      </c>
      <c r="CU82" s="12">
        <v>0.46</v>
      </c>
      <c r="CV82" s="12">
        <v>75.25</v>
      </c>
      <c r="CW82" s="12">
        <v>22.875</v>
      </c>
      <c r="CX82" s="12">
        <v>0.5</v>
      </c>
      <c r="CY82" s="4"/>
      <c r="CZ82" s="4"/>
      <c r="DA82" s="12">
        <v>0.5</v>
      </c>
      <c r="DB82" s="13">
        <v>30.25</v>
      </c>
    </row>
    <row r="83" spans="1:106" x14ac:dyDescent="0.25">
      <c r="A83" s="4">
        <v>78</v>
      </c>
      <c r="B83" s="4">
        <v>18376</v>
      </c>
      <c r="C83" s="11" t="s">
        <v>217</v>
      </c>
      <c r="D83" s="11" t="s">
        <v>217</v>
      </c>
      <c r="E83" s="11" t="s">
        <v>137</v>
      </c>
      <c r="F83" s="11" t="s">
        <v>166</v>
      </c>
      <c r="G83" s="11" t="s">
        <v>139</v>
      </c>
      <c r="H83" s="11" t="s">
        <v>140</v>
      </c>
      <c r="I83" s="11" t="s">
        <v>210</v>
      </c>
      <c r="J83" s="11">
        <v>450177</v>
      </c>
      <c r="K83" s="11">
        <v>5016337</v>
      </c>
      <c r="L83" s="11" t="s">
        <v>142</v>
      </c>
      <c r="M83" s="11"/>
      <c r="N83" s="11" t="s">
        <v>142</v>
      </c>
      <c r="O83" s="11"/>
      <c r="P83" s="11"/>
      <c r="Q83" s="11"/>
      <c r="R83" s="11"/>
      <c r="S83" s="11"/>
      <c r="T83" s="11"/>
      <c r="U83" s="12">
        <v>252.25</v>
      </c>
      <c r="V83" s="4"/>
      <c r="W83" s="12">
        <v>8.9998999999999996E-2</v>
      </c>
      <c r="X83" s="12">
        <v>3.6646665</v>
      </c>
      <c r="Y83" s="12">
        <v>2.4642750000000001E-2</v>
      </c>
      <c r="Z83" s="12">
        <v>5.0000000000000001E-3</v>
      </c>
      <c r="AA83" s="12">
        <v>1.375</v>
      </c>
      <c r="AB83" s="12">
        <v>6.0750000000000002</v>
      </c>
      <c r="AC83" s="12">
        <v>5.0000000000000001E-3</v>
      </c>
      <c r="AD83" s="12">
        <v>7.4999999999999997E-2</v>
      </c>
      <c r="AE83" s="12">
        <v>1.3125</v>
      </c>
      <c r="AF83" s="12">
        <v>0.5</v>
      </c>
      <c r="AG83" s="12">
        <v>0.5</v>
      </c>
      <c r="AH83" s="12">
        <v>5.0000000000000001E-3</v>
      </c>
      <c r="AI83" s="12">
        <v>0.05</v>
      </c>
      <c r="AJ83" s="12">
        <v>0.12875</v>
      </c>
      <c r="AK83" s="12">
        <v>5</v>
      </c>
      <c r="AL83" s="12">
        <v>0.2</v>
      </c>
      <c r="AM83" s="4"/>
      <c r="AN83" s="4"/>
      <c r="AO83" s="4"/>
      <c r="AP83" s="12">
        <v>13</v>
      </c>
      <c r="AQ83" s="12">
        <v>1.875</v>
      </c>
      <c r="AR83" s="13">
        <v>28.875</v>
      </c>
      <c r="AS83" s="12">
        <v>5</v>
      </c>
      <c r="AT83" s="12">
        <v>0.5</v>
      </c>
      <c r="AU83" s="12">
        <v>5</v>
      </c>
      <c r="AV83" s="12">
        <v>0.5</v>
      </c>
      <c r="AW83" s="4"/>
      <c r="AX83" s="4"/>
      <c r="AY83" s="4"/>
      <c r="AZ83" s="4"/>
      <c r="BA83" s="4"/>
      <c r="BB83" s="4"/>
      <c r="BC83" s="12">
        <v>2.5000000000000001E-3</v>
      </c>
      <c r="BD83" s="12">
        <v>5.0000000000000001E-3</v>
      </c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12">
        <v>1E-3</v>
      </c>
      <c r="BV83" s="12">
        <v>1E-3</v>
      </c>
      <c r="BW83" s="12">
        <v>0</v>
      </c>
      <c r="BX83" s="4">
        <v>0.09</v>
      </c>
      <c r="BY83" s="4">
        <v>0.08</v>
      </c>
      <c r="BZ83" s="12">
        <v>0</v>
      </c>
      <c r="CA83" s="4">
        <v>6.5000000000000002E-2</v>
      </c>
      <c r="CB83" s="12">
        <v>0.155</v>
      </c>
      <c r="CC83" s="4">
        <v>0.09</v>
      </c>
      <c r="CD83" s="4">
        <v>7.0000000000000007E-2</v>
      </c>
      <c r="CE83" s="4">
        <v>9.5000000000000001E-2</v>
      </c>
      <c r="CF83" s="4">
        <v>7.0000000000000007E-2</v>
      </c>
      <c r="CG83" s="12">
        <v>0.5</v>
      </c>
      <c r="CH83" s="12">
        <v>0.155</v>
      </c>
      <c r="CI83" s="12">
        <v>0.5</v>
      </c>
      <c r="CJ83" s="4"/>
      <c r="CK83" s="4"/>
      <c r="CL83" s="12">
        <v>1.2500000000000001E-5</v>
      </c>
      <c r="CM83" s="4">
        <v>2.05E-5</v>
      </c>
      <c r="CN83" s="4">
        <v>2.0000000000000002E-5</v>
      </c>
      <c r="CO83" s="4">
        <v>1.45E-5</v>
      </c>
      <c r="CP83" s="4">
        <v>1.8E-5</v>
      </c>
      <c r="CQ83" s="12">
        <v>0</v>
      </c>
      <c r="CR83" s="12">
        <v>0.01</v>
      </c>
      <c r="CS83" s="12">
        <v>0.01</v>
      </c>
      <c r="CT83" s="12">
        <v>1.4999999999999999E-2</v>
      </c>
      <c r="CU83" s="12">
        <v>0</v>
      </c>
      <c r="CV83" s="13">
        <v>357.75</v>
      </c>
      <c r="CW83" s="13">
        <v>375.375</v>
      </c>
      <c r="CX83" s="13">
        <v>2.875</v>
      </c>
      <c r="CY83" s="4"/>
      <c r="CZ83" s="4"/>
      <c r="DA83" s="12">
        <v>0.5</v>
      </c>
      <c r="DB83" s="13">
        <v>380.25</v>
      </c>
    </row>
    <row r="84" spans="1:106" x14ac:dyDescent="0.25">
      <c r="A84" s="4">
        <v>79</v>
      </c>
      <c r="B84" s="4">
        <v>18403</v>
      </c>
      <c r="C84" s="11" t="s">
        <v>222</v>
      </c>
      <c r="D84" s="11" t="s">
        <v>223</v>
      </c>
      <c r="E84" s="11" t="s">
        <v>137</v>
      </c>
      <c r="F84" s="11" t="s">
        <v>161</v>
      </c>
      <c r="G84" s="11" t="s">
        <v>139</v>
      </c>
      <c r="H84" s="11" t="s">
        <v>140</v>
      </c>
      <c r="I84" s="11" t="s">
        <v>220</v>
      </c>
      <c r="J84" s="11">
        <v>429132</v>
      </c>
      <c r="K84" s="11">
        <v>5065109</v>
      </c>
      <c r="L84" s="11" t="s">
        <v>142</v>
      </c>
      <c r="M84" s="11"/>
      <c r="N84" s="11" t="s">
        <v>142</v>
      </c>
      <c r="O84" s="11"/>
      <c r="P84" s="11"/>
      <c r="Q84" s="11"/>
      <c r="R84" s="11"/>
      <c r="S84" s="11"/>
      <c r="T84" s="11"/>
      <c r="U84" s="12">
        <v>516.75</v>
      </c>
      <c r="V84" s="4"/>
      <c r="W84" s="12">
        <v>8.0677675000000004E-2</v>
      </c>
      <c r="X84" s="12">
        <v>2.4246585</v>
      </c>
      <c r="Y84" s="12">
        <v>2.4642750000000001E-2</v>
      </c>
      <c r="Z84" s="12">
        <v>5.0000000000000001E-3</v>
      </c>
      <c r="AA84" s="12">
        <v>1.425</v>
      </c>
      <c r="AB84" s="12">
        <v>6.05</v>
      </c>
      <c r="AC84" s="12">
        <v>5.0000000000000001E-3</v>
      </c>
      <c r="AD84" s="12">
        <v>7.4999999999999997E-2</v>
      </c>
      <c r="AE84" s="12">
        <v>0.5</v>
      </c>
      <c r="AF84" s="12">
        <v>0.5</v>
      </c>
      <c r="AG84" s="12">
        <v>0.5</v>
      </c>
      <c r="AH84" s="12">
        <v>5.0000000000000001E-3</v>
      </c>
      <c r="AI84" s="12">
        <v>0.05</v>
      </c>
      <c r="AJ84" s="12">
        <v>5.0000000000000001E-3</v>
      </c>
      <c r="AK84" s="12">
        <v>5</v>
      </c>
      <c r="AL84" s="12">
        <v>0.05</v>
      </c>
      <c r="AM84" s="4"/>
      <c r="AN84" s="4"/>
      <c r="AO84" s="4"/>
      <c r="AP84" s="12">
        <v>0.5</v>
      </c>
      <c r="AQ84" s="13">
        <v>61.875</v>
      </c>
      <c r="AR84" s="12">
        <v>0.5</v>
      </c>
      <c r="AS84" s="12">
        <v>5</v>
      </c>
      <c r="AT84" s="12">
        <v>0.5</v>
      </c>
      <c r="AU84" s="12">
        <v>295.25</v>
      </c>
      <c r="AV84" s="12">
        <v>7.125</v>
      </c>
      <c r="AW84" s="12">
        <v>8.5000000000000006E-2</v>
      </c>
      <c r="AX84" s="4"/>
      <c r="AY84" s="4"/>
      <c r="AZ84" s="4"/>
      <c r="BA84" s="4"/>
      <c r="BB84" s="4"/>
      <c r="BC84" s="12">
        <v>2.5000000000000001E-3</v>
      </c>
      <c r="BD84" s="12">
        <v>5.0000000000000001E-3</v>
      </c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12">
        <v>1E-3</v>
      </c>
      <c r="BV84" s="12">
        <v>1E-3</v>
      </c>
      <c r="BW84" s="12">
        <v>0</v>
      </c>
      <c r="BX84" s="4">
        <v>0.09</v>
      </c>
      <c r="BY84" s="4">
        <v>0.08</v>
      </c>
      <c r="BZ84" s="12">
        <v>0</v>
      </c>
      <c r="CA84" s="4">
        <v>6.5000000000000002E-2</v>
      </c>
      <c r="CB84" s="12">
        <v>0.155</v>
      </c>
      <c r="CC84" s="4">
        <v>0.09</v>
      </c>
      <c r="CD84" s="4">
        <v>7.0000000000000007E-2</v>
      </c>
      <c r="CE84" s="4">
        <v>9.5000000000000001E-2</v>
      </c>
      <c r="CF84" s="4">
        <v>7.0000000000000007E-2</v>
      </c>
      <c r="CG84" s="12">
        <v>0.5</v>
      </c>
      <c r="CH84" s="12">
        <v>0.155</v>
      </c>
      <c r="CI84" s="12">
        <v>0.5</v>
      </c>
      <c r="CJ84" s="4"/>
      <c r="CK84" s="4"/>
      <c r="CL84" s="12">
        <v>1.2500000000000001E-5</v>
      </c>
      <c r="CM84" s="4">
        <v>2.05E-5</v>
      </c>
      <c r="CN84" s="4">
        <v>2.0000000000000002E-5</v>
      </c>
      <c r="CO84" s="4">
        <v>1.45E-5</v>
      </c>
      <c r="CP84" s="4">
        <v>1.8E-5</v>
      </c>
      <c r="CQ84" s="12">
        <v>0</v>
      </c>
      <c r="CR84" s="12">
        <v>0.01</v>
      </c>
      <c r="CS84" s="12">
        <v>0.01</v>
      </c>
      <c r="CT84" s="12">
        <v>1.4999999999999999E-2</v>
      </c>
      <c r="CU84" s="12">
        <v>0</v>
      </c>
      <c r="CV84" s="12">
        <v>97.875</v>
      </c>
      <c r="CW84" s="12">
        <v>0.5</v>
      </c>
      <c r="CX84" s="12">
        <v>0.5</v>
      </c>
      <c r="CY84" s="12">
        <v>0.5</v>
      </c>
      <c r="CZ84" s="4"/>
      <c r="DA84" s="12">
        <v>0.5</v>
      </c>
      <c r="DB84" s="12">
        <v>0.5</v>
      </c>
    </row>
    <row r="85" spans="1:106" x14ac:dyDescent="0.25">
      <c r="A85" s="4">
        <v>80</v>
      </c>
      <c r="B85" s="4">
        <v>18412</v>
      </c>
      <c r="C85" s="11" t="s">
        <v>225</v>
      </c>
      <c r="D85" s="11" t="s">
        <v>226</v>
      </c>
      <c r="E85" s="11" t="s">
        <v>144</v>
      </c>
      <c r="F85" s="11" t="s">
        <v>227</v>
      </c>
      <c r="G85" s="11" t="s">
        <v>139</v>
      </c>
      <c r="H85" s="11" t="s">
        <v>140</v>
      </c>
      <c r="I85" s="11" t="s">
        <v>228</v>
      </c>
      <c r="J85" s="11">
        <v>465886</v>
      </c>
      <c r="K85" s="11">
        <v>5115112</v>
      </c>
      <c r="L85" s="11" t="s">
        <v>142</v>
      </c>
      <c r="M85" s="11"/>
      <c r="N85" s="11" t="s">
        <v>142</v>
      </c>
      <c r="O85" s="11"/>
      <c r="P85" s="11"/>
      <c r="Q85" s="11"/>
      <c r="R85" s="11"/>
      <c r="S85" s="11"/>
      <c r="T85" s="11"/>
      <c r="U85" s="12">
        <v>442.75</v>
      </c>
      <c r="V85" s="4"/>
      <c r="W85" s="12">
        <v>2.1374763000000001E-2</v>
      </c>
      <c r="X85" s="12">
        <v>6.5321850000000001</v>
      </c>
      <c r="Y85" s="12">
        <v>2.4642750000000001E-2</v>
      </c>
      <c r="Z85" s="12">
        <v>5.0000000000000001E-3</v>
      </c>
      <c r="AA85" s="12">
        <v>1.2250000000000001</v>
      </c>
      <c r="AB85" s="12">
        <v>7.4249999999999998</v>
      </c>
      <c r="AC85" s="12">
        <v>5.0000000000000001E-3</v>
      </c>
      <c r="AD85" s="12">
        <v>7.4999999999999997E-2</v>
      </c>
      <c r="AE85" s="12">
        <v>0.5</v>
      </c>
      <c r="AF85" s="12">
        <v>0.5</v>
      </c>
      <c r="AG85" s="12">
        <v>0.5</v>
      </c>
      <c r="AH85" s="12">
        <v>5.0000000000000001E-3</v>
      </c>
      <c r="AI85" s="12">
        <v>0.05</v>
      </c>
      <c r="AJ85" s="12">
        <v>5.0000000000000001E-3</v>
      </c>
      <c r="AK85" s="12">
        <v>5</v>
      </c>
      <c r="AL85" s="12">
        <v>0.05</v>
      </c>
      <c r="AM85" s="4"/>
      <c r="AN85" s="4"/>
      <c r="AO85" s="4"/>
      <c r="AP85" s="12">
        <v>0.5</v>
      </c>
      <c r="AQ85" s="12">
        <v>11.875</v>
      </c>
      <c r="AR85" s="13">
        <v>28.75</v>
      </c>
      <c r="AS85" s="12">
        <v>5</v>
      </c>
      <c r="AT85" s="12">
        <v>0.5</v>
      </c>
      <c r="AU85" s="12">
        <v>270.25</v>
      </c>
      <c r="AV85" s="12">
        <v>0.5</v>
      </c>
      <c r="AW85" s="12">
        <v>5.6250000000000001E-2</v>
      </c>
      <c r="AX85" s="4"/>
      <c r="AY85" s="4"/>
      <c r="AZ85" s="4"/>
      <c r="BA85" s="4"/>
      <c r="BB85" s="4"/>
      <c r="BC85" s="12">
        <v>2.5000000000000001E-3</v>
      </c>
      <c r="BD85" s="12">
        <v>5.0000000000000001E-3</v>
      </c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12">
        <v>1E-3</v>
      </c>
      <c r="BV85" s="12">
        <v>1E-3</v>
      </c>
      <c r="BW85" s="12">
        <v>0</v>
      </c>
      <c r="BX85" s="4">
        <v>0.09</v>
      </c>
      <c r="BY85" s="4">
        <v>0.08</v>
      </c>
      <c r="BZ85" s="12">
        <v>0</v>
      </c>
      <c r="CA85" s="4">
        <v>6.5000000000000002E-2</v>
      </c>
      <c r="CB85" s="12">
        <v>0.155</v>
      </c>
      <c r="CC85" s="4">
        <v>0.09</v>
      </c>
      <c r="CD85" s="4">
        <v>7.0000000000000007E-2</v>
      </c>
      <c r="CE85" s="4">
        <v>9.5000000000000001E-2</v>
      </c>
      <c r="CF85" s="4">
        <v>7.0000000000000007E-2</v>
      </c>
      <c r="CG85" s="12">
        <v>0.5</v>
      </c>
      <c r="CH85" s="12">
        <v>0.155</v>
      </c>
      <c r="CI85" s="12">
        <v>0.5</v>
      </c>
      <c r="CJ85" s="4"/>
      <c r="CK85" s="4"/>
      <c r="CL85" s="12">
        <v>1.2500000000000001E-5</v>
      </c>
      <c r="CM85" s="4">
        <v>2.05E-5</v>
      </c>
      <c r="CN85" s="4">
        <v>2.0000000000000002E-5</v>
      </c>
      <c r="CO85" s="4">
        <v>1.45E-5</v>
      </c>
      <c r="CP85" s="4">
        <v>1.8E-5</v>
      </c>
      <c r="CQ85" s="12">
        <v>0</v>
      </c>
      <c r="CR85" s="12">
        <v>0.01</v>
      </c>
      <c r="CS85" s="12">
        <v>0.01</v>
      </c>
      <c r="CT85" s="12">
        <v>1.4999999999999999E-2</v>
      </c>
      <c r="CU85" s="12">
        <v>0</v>
      </c>
      <c r="CV85" s="13">
        <v>587.75</v>
      </c>
      <c r="CW85" s="12">
        <v>75.125</v>
      </c>
      <c r="CX85" s="12">
        <v>0.5</v>
      </c>
      <c r="CY85" s="4"/>
      <c r="CZ85" s="4"/>
      <c r="DA85" s="12">
        <v>0.5</v>
      </c>
      <c r="DB85" s="12">
        <v>0.5</v>
      </c>
    </row>
    <row r="86" spans="1:106" x14ac:dyDescent="0.25">
      <c r="A86" s="4">
        <v>81</v>
      </c>
      <c r="B86" s="4">
        <v>18416</v>
      </c>
      <c r="C86" s="11" t="s">
        <v>232</v>
      </c>
      <c r="D86" s="11" t="s">
        <v>233</v>
      </c>
      <c r="E86" s="11" t="s">
        <v>144</v>
      </c>
      <c r="F86" s="11" t="s">
        <v>227</v>
      </c>
      <c r="G86" s="11" t="s">
        <v>139</v>
      </c>
      <c r="H86" s="11" t="s">
        <v>140</v>
      </c>
      <c r="I86" s="11" t="s">
        <v>228</v>
      </c>
      <c r="J86" s="11">
        <v>442376</v>
      </c>
      <c r="K86" s="11">
        <v>5114535</v>
      </c>
      <c r="L86" s="11" t="s">
        <v>142</v>
      </c>
      <c r="M86" s="11"/>
      <c r="N86" s="11" t="s">
        <v>142</v>
      </c>
      <c r="O86" s="11"/>
      <c r="P86" s="11"/>
      <c r="Q86" s="11"/>
      <c r="R86" s="11"/>
      <c r="S86" s="11"/>
      <c r="T86" s="11"/>
      <c r="U86" s="12">
        <v>635.75</v>
      </c>
      <c r="V86" s="4"/>
      <c r="W86" s="12">
        <v>5.0463725000000001E-2</v>
      </c>
      <c r="X86" s="12">
        <v>7.3071900000000003</v>
      </c>
      <c r="Y86" s="12">
        <v>2.4642750000000001E-2</v>
      </c>
      <c r="Z86" s="12">
        <v>5.0000000000000001E-3</v>
      </c>
      <c r="AA86" s="12">
        <v>4.9749999999999996</v>
      </c>
      <c r="AB86" s="12">
        <v>20</v>
      </c>
      <c r="AC86" s="12">
        <v>5.0000000000000001E-3</v>
      </c>
      <c r="AD86" s="12">
        <v>7.4999999999999997E-2</v>
      </c>
      <c r="AE86" s="12">
        <v>4.4225000000000003</v>
      </c>
      <c r="AF86" s="12">
        <v>0.5</v>
      </c>
      <c r="AG86" s="12">
        <v>0.5</v>
      </c>
      <c r="AH86" s="12">
        <v>5.0000000000000001E-3</v>
      </c>
      <c r="AI86" s="12">
        <v>0.05</v>
      </c>
      <c r="AJ86" s="12">
        <v>7.8750000000000001E-2</v>
      </c>
      <c r="AK86" s="12">
        <v>5</v>
      </c>
      <c r="AL86" s="12">
        <v>2.9874999999999998</v>
      </c>
      <c r="AM86" s="4"/>
      <c r="AN86" s="4"/>
      <c r="AO86" s="4"/>
      <c r="AP86" s="12">
        <v>1.625</v>
      </c>
      <c r="AQ86" s="12">
        <v>1.125</v>
      </c>
      <c r="AR86" s="13">
        <v>111.5</v>
      </c>
      <c r="AS86" s="12">
        <v>38.25</v>
      </c>
      <c r="AT86" s="12">
        <v>0.5</v>
      </c>
      <c r="AU86" s="12">
        <v>350.5</v>
      </c>
      <c r="AV86" s="12">
        <v>11.125</v>
      </c>
      <c r="AW86" s="12">
        <v>0.40500000000000003</v>
      </c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>
        <v>0.09</v>
      </c>
      <c r="BY86" s="4">
        <v>0.08</v>
      </c>
      <c r="BZ86" s="12">
        <v>0</v>
      </c>
      <c r="CA86" s="4">
        <v>6.5000000000000002E-2</v>
      </c>
      <c r="CB86" s="12">
        <v>0.155</v>
      </c>
      <c r="CC86" s="4">
        <v>0.09</v>
      </c>
      <c r="CD86" s="4">
        <v>7.0000000000000007E-2</v>
      </c>
      <c r="CE86" s="4">
        <v>9.5000000000000001E-2</v>
      </c>
      <c r="CF86" s="4">
        <v>7.0000000000000007E-2</v>
      </c>
      <c r="CG86" s="12">
        <v>0.5</v>
      </c>
      <c r="CH86" s="12">
        <v>0.155</v>
      </c>
      <c r="CI86" s="12">
        <v>0.5</v>
      </c>
      <c r="CJ86" s="4"/>
      <c r="CK86" s="4"/>
      <c r="CL86" s="12">
        <v>1.2500000000000001E-5</v>
      </c>
      <c r="CM86" s="4">
        <v>2.05E-5</v>
      </c>
      <c r="CN86" s="4">
        <v>2.0000000000000002E-5</v>
      </c>
      <c r="CO86" s="4">
        <v>1.45E-5</v>
      </c>
      <c r="CP86" s="4">
        <v>1.8E-5</v>
      </c>
      <c r="CQ86" s="12">
        <v>0</v>
      </c>
      <c r="CR86" s="12">
        <v>0.01</v>
      </c>
      <c r="CS86" s="12">
        <v>0.01</v>
      </c>
      <c r="CT86" s="12">
        <v>1.4999999999999999E-2</v>
      </c>
      <c r="CU86" s="12">
        <v>0</v>
      </c>
      <c r="CV86" s="12">
        <v>0.5</v>
      </c>
      <c r="CW86" s="12">
        <v>0.5</v>
      </c>
      <c r="CX86" s="12">
        <v>0.5</v>
      </c>
      <c r="CY86" s="4"/>
      <c r="CZ86" s="4"/>
      <c r="DA86" s="12">
        <v>0.5</v>
      </c>
      <c r="DB86" s="13">
        <v>2.875</v>
      </c>
    </row>
    <row r="87" spans="1:106" x14ac:dyDescent="0.25">
      <c r="A87" s="4">
        <v>82</v>
      </c>
      <c r="B87" s="4">
        <v>18432</v>
      </c>
      <c r="C87" s="11" t="s">
        <v>239</v>
      </c>
      <c r="D87" s="11" t="s">
        <v>239</v>
      </c>
      <c r="E87" s="11" t="s">
        <v>144</v>
      </c>
      <c r="F87" s="11" t="s">
        <v>166</v>
      </c>
      <c r="G87" s="11" t="s">
        <v>139</v>
      </c>
      <c r="H87" s="11" t="s">
        <v>140</v>
      </c>
      <c r="I87" s="11" t="s">
        <v>240</v>
      </c>
      <c r="J87" s="11">
        <v>490365</v>
      </c>
      <c r="K87" s="11">
        <v>4991016</v>
      </c>
      <c r="L87" s="11" t="s">
        <v>142</v>
      </c>
      <c r="M87" s="11"/>
      <c r="N87" s="11" t="s">
        <v>142</v>
      </c>
      <c r="O87" s="11"/>
      <c r="P87" s="11"/>
      <c r="Q87" s="11"/>
      <c r="R87" s="11"/>
      <c r="S87" s="11"/>
      <c r="T87" s="11"/>
      <c r="U87" s="12">
        <v>743</v>
      </c>
      <c r="V87" s="4"/>
      <c r="W87" s="12">
        <v>7.0874213000000005E-2</v>
      </c>
      <c r="X87" s="12">
        <v>6.4325415000000001</v>
      </c>
      <c r="Y87" s="12">
        <v>2.4642750000000001E-2</v>
      </c>
      <c r="Z87" s="12">
        <v>5.0000000000000001E-3</v>
      </c>
      <c r="AA87" s="12">
        <v>8.85</v>
      </c>
      <c r="AB87" s="12">
        <v>18.375</v>
      </c>
      <c r="AC87" s="12">
        <v>5.0000000000000001E-3</v>
      </c>
      <c r="AD87" s="12">
        <v>7.4999999999999997E-2</v>
      </c>
      <c r="AE87" s="12">
        <v>5.4275000000000002</v>
      </c>
      <c r="AF87" s="12">
        <v>0.5</v>
      </c>
      <c r="AG87" s="12">
        <v>0.5</v>
      </c>
      <c r="AH87" s="12">
        <v>5.0000000000000001E-3</v>
      </c>
      <c r="AI87" s="12">
        <v>1.5375000000000001</v>
      </c>
      <c r="AJ87" s="12">
        <v>5.0000000000000001E-3</v>
      </c>
      <c r="AK87" s="12">
        <v>5</v>
      </c>
      <c r="AL87" s="12">
        <v>0.55000000000000004</v>
      </c>
      <c r="AM87" s="4"/>
      <c r="AN87" s="4"/>
      <c r="AO87" s="4"/>
      <c r="AP87" s="12">
        <v>4.875</v>
      </c>
      <c r="AQ87" s="12">
        <v>12.375</v>
      </c>
      <c r="AR87" s="13">
        <v>22.75</v>
      </c>
      <c r="AS87" s="12">
        <v>5</v>
      </c>
      <c r="AT87" s="12">
        <v>0.5</v>
      </c>
      <c r="AU87" s="12">
        <v>5</v>
      </c>
      <c r="AV87" s="12">
        <v>0.5</v>
      </c>
      <c r="AW87" s="12">
        <v>0.49625000000000002</v>
      </c>
      <c r="AX87" s="4"/>
      <c r="AY87" s="4"/>
      <c r="AZ87" s="4"/>
      <c r="BA87" s="4"/>
      <c r="BB87" s="4"/>
      <c r="BC87" s="12">
        <v>2.5000000000000001E-3</v>
      </c>
      <c r="BD87" s="12">
        <v>5.0000000000000001E-3</v>
      </c>
      <c r="BE87" s="4"/>
      <c r="BF87" s="4"/>
      <c r="BG87" s="4"/>
      <c r="BH87" s="4"/>
      <c r="BI87" s="4"/>
      <c r="BJ87" s="4"/>
      <c r="BK87" s="4"/>
      <c r="BL87" s="4"/>
      <c r="BM87" s="4"/>
      <c r="BN87" s="12">
        <v>0.01</v>
      </c>
      <c r="BO87" s="12">
        <v>2.5000000000000001E-3</v>
      </c>
      <c r="BP87" s="12">
        <v>0.01</v>
      </c>
      <c r="BQ87" s="4"/>
      <c r="BR87" s="4"/>
      <c r="BS87" s="4"/>
      <c r="BT87" s="4"/>
      <c r="BU87" s="12">
        <v>1E-3</v>
      </c>
      <c r="BV87" s="12">
        <v>1E-3</v>
      </c>
      <c r="BW87" s="12">
        <v>0</v>
      </c>
      <c r="BX87" s="4">
        <v>0.09</v>
      </c>
      <c r="BY87" s="4">
        <v>0.08</v>
      </c>
      <c r="BZ87" s="12">
        <v>0</v>
      </c>
      <c r="CA87" s="4">
        <v>6.5000000000000002E-2</v>
      </c>
      <c r="CB87" s="12">
        <v>0.155</v>
      </c>
      <c r="CC87" s="4">
        <v>0.09</v>
      </c>
      <c r="CD87" s="4">
        <v>7.0000000000000007E-2</v>
      </c>
      <c r="CE87" s="4">
        <v>9.5000000000000001E-2</v>
      </c>
      <c r="CF87" s="4">
        <v>7.0000000000000007E-2</v>
      </c>
      <c r="CG87" s="12">
        <v>0.5</v>
      </c>
      <c r="CH87" s="12">
        <v>0.155</v>
      </c>
      <c r="CI87" s="12">
        <v>0.5</v>
      </c>
      <c r="CJ87" s="4"/>
      <c r="CK87" s="4"/>
      <c r="CL87" s="12">
        <v>1.2500000000000001E-5</v>
      </c>
      <c r="CM87" s="4">
        <v>2.05E-5</v>
      </c>
      <c r="CN87" s="4">
        <v>2.0000000000000002E-5</v>
      </c>
      <c r="CO87" s="4">
        <v>1.45E-5</v>
      </c>
      <c r="CP87" s="4">
        <v>1.8E-5</v>
      </c>
      <c r="CQ87" s="12">
        <v>0</v>
      </c>
      <c r="CR87" s="12">
        <v>0.01</v>
      </c>
      <c r="CS87" s="12">
        <v>0.01</v>
      </c>
      <c r="CT87" s="12">
        <v>1.4999999999999999E-2</v>
      </c>
      <c r="CU87" s="12">
        <v>0</v>
      </c>
      <c r="CV87" s="12">
        <v>2.875</v>
      </c>
      <c r="CW87" s="12">
        <v>5.375</v>
      </c>
      <c r="CX87" s="12">
        <v>0.5</v>
      </c>
      <c r="CY87" s="4"/>
      <c r="CZ87" s="4"/>
      <c r="DA87" s="12">
        <v>0.5</v>
      </c>
      <c r="DB87" s="12">
        <v>0.5</v>
      </c>
    </row>
    <row r="88" spans="1:106" x14ac:dyDescent="0.25">
      <c r="A88" s="4">
        <v>83</v>
      </c>
      <c r="B88" s="4">
        <v>26002</v>
      </c>
      <c r="C88" s="11" t="s">
        <v>241</v>
      </c>
      <c r="D88" s="11" t="s">
        <v>242</v>
      </c>
      <c r="E88" s="11" t="s">
        <v>160</v>
      </c>
      <c r="F88" s="11" t="s">
        <v>243</v>
      </c>
      <c r="G88" s="11" t="s">
        <v>139</v>
      </c>
      <c r="H88" s="11" t="s">
        <v>244</v>
      </c>
      <c r="I88" s="11" t="s">
        <v>245</v>
      </c>
      <c r="J88" s="11">
        <v>495037</v>
      </c>
      <c r="K88" s="11">
        <v>5128224</v>
      </c>
      <c r="L88" s="11" t="s">
        <v>142</v>
      </c>
      <c r="M88" s="11" t="s">
        <v>142</v>
      </c>
      <c r="N88" s="11" t="s">
        <v>142</v>
      </c>
      <c r="O88" s="11"/>
      <c r="P88" s="11"/>
      <c r="Q88" s="11" t="s">
        <v>246</v>
      </c>
      <c r="R88" s="11"/>
      <c r="S88" s="11" t="s">
        <v>142</v>
      </c>
      <c r="T88" s="11" t="s">
        <v>142</v>
      </c>
      <c r="U88" s="12">
        <v>479.33333299999998</v>
      </c>
      <c r="V88" s="4"/>
      <c r="W88" s="12">
        <v>4.7785611999999998E-2</v>
      </c>
      <c r="X88" s="12">
        <v>5.4471780000000001</v>
      </c>
      <c r="Y88" s="12">
        <v>2.4642750000000001E-2</v>
      </c>
      <c r="Z88" s="12">
        <v>5.0000000000000001E-3</v>
      </c>
      <c r="AA88" s="12">
        <v>10.824999999999999</v>
      </c>
      <c r="AB88" s="12">
        <v>20.75</v>
      </c>
      <c r="AC88" s="12">
        <v>5.0000000000000001E-3</v>
      </c>
      <c r="AD88" s="12">
        <v>7.4999999999999997E-2</v>
      </c>
      <c r="AE88" s="12">
        <v>7.2275</v>
      </c>
      <c r="AF88" s="12">
        <v>0.5</v>
      </c>
      <c r="AG88" s="12">
        <v>0.5</v>
      </c>
      <c r="AH88" s="12">
        <v>5.0000000000000001E-3</v>
      </c>
      <c r="AI88" s="12">
        <v>0.05</v>
      </c>
      <c r="AJ88" s="12">
        <v>5.0000000000000001E-3</v>
      </c>
      <c r="AK88" s="12">
        <v>34.25</v>
      </c>
      <c r="AL88" s="12">
        <v>0.05</v>
      </c>
      <c r="AM88" s="12">
        <v>143.5</v>
      </c>
      <c r="AN88" s="4">
        <v>5.0000000000000001E-3</v>
      </c>
      <c r="AO88" s="4"/>
      <c r="AP88" s="12">
        <v>0.5</v>
      </c>
      <c r="AQ88" s="12">
        <v>0.5</v>
      </c>
      <c r="AR88" s="12">
        <v>0.5</v>
      </c>
      <c r="AS88" s="12">
        <v>5</v>
      </c>
      <c r="AT88" s="12">
        <v>2.75</v>
      </c>
      <c r="AU88" s="12">
        <v>325</v>
      </c>
      <c r="AV88" s="12">
        <v>0.5</v>
      </c>
      <c r="AW88" s="12">
        <v>0.38874999999999998</v>
      </c>
      <c r="AX88" s="12">
        <v>5.0000000000000001E-4</v>
      </c>
      <c r="AY88" s="12">
        <v>5.0000000000000001E-4</v>
      </c>
      <c r="AZ88" s="12">
        <v>5.0000000000000001E-4</v>
      </c>
      <c r="BA88" s="12">
        <v>5.0000000000000001E-4</v>
      </c>
      <c r="BB88" s="12">
        <v>0</v>
      </c>
      <c r="BC88" s="12">
        <v>2.5000000000000001E-3</v>
      </c>
      <c r="BD88" s="12">
        <v>5.0000000000000001E-3</v>
      </c>
      <c r="BE88" s="4"/>
      <c r="BF88" s="12">
        <v>0</v>
      </c>
      <c r="BG88" s="12">
        <v>5.0000000000000001E-4</v>
      </c>
      <c r="BH88" s="12">
        <v>5.0000000000000001E-4</v>
      </c>
      <c r="BI88" s="12">
        <v>0</v>
      </c>
      <c r="BJ88" s="12">
        <v>5.0000000000000001E-4</v>
      </c>
      <c r="BK88" s="12">
        <v>5.0000000000000001E-4</v>
      </c>
      <c r="BL88" s="12">
        <v>5.0000000000000001E-4</v>
      </c>
      <c r="BM88" s="12">
        <v>5.0000000000000001E-4</v>
      </c>
      <c r="BN88" s="12">
        <v>0.01</v>
      </c>
      <c r="BO88" s="12">
        <v>2.5000000000000001E-3</v>
      </c>
      <c r="BP88" s="12">
        <v>0.01</v>
      </c>
      <c r="BQ88" s="12">
        <v>5.0000000000000001E-4</v>
      </c>
      <c r="BR88" s="12">
        <v>5.0000000000000001E-4</v>
      </c>
      <c r="BS88" s="12">
        <v>5.0000000000000001E-4</v>
      </c>
      <c r="BT88" s="12">
        <v>5.0000000000000001E-4</v>
      </c>
      <c r="BU88" s="12">
        <v>1E-3</v>
      </c>
      <c r="BV88" s="12">
        <v>1E-3</v>
      </c>
      <c r="BW88" s="12">
        <v>0</v>
      </c>
      <c r="BX88" s="4">
        <v>0.09</v>
      </c>
      <c r="BY88" s="4">
        <v>0.08</v>
      </c>
      <c r="BZ88" s="12">
        <v>0</v>
      </c>
      <c r="CA88" s="4">
        <v>6.5000000000000002E-2</v>
      </c>
      <c r="CB88" s="12">
        <v>0.155</v>
      </c>
      <c r="CC88" s="4">
        <v>0.09</v>
      </c>
      <c r="CD88" s="4">
        <v>7.0000000000000007E-2</v>
      </c>
      <c r="CE88" s="4">
        <v>9.5000000000000001E-2</v>
      </c>
      <c r="CF88" s="4">
        <v>0.61499999999999999</v>
      </c>
      <c r="CG88" s="12">
        <v>0.5</v>
      </c>
      <c r="CH88" s="12">
        <v>0.67874999999999996</v>
      </c>
      <c r="CI88" s="12">
        <v>0.5</v>
      </c>
      <c r="CJ88" s="4"/>
      <c r="CK88" s="4"/>
      <c r="CL88" s="12">
        <v>1.2500000000000001E-5</v>
      </c>
      <c r="CM88" s="4">
        <v>2.05E-5</v>
      </c>
      <c r="CN88" s="4">
        <v>2.0000000000000002E-5</v>
      </c>
      <c r="CO88" s="4">
        <v>1.45E-5</v>
      </c>
      <c r="CP88" s="4">
        <v>1.8E-5</v>
      </c>
      <c r="CQ88" s="12">
        <v>0</v>
      </c>
      <c r="CR88" s="12">
        <v>0.01</v>
      </c>
      <c r="CS88" s="12">
        <v>0.01</v>
      </c>
      <c r="CT88" s="12">
        <v>1.4999999999999999E-2</v>
      </c>
      <c r="CU88" s="12">
        <v>0.61499999999999999</v>
      </c>
      <c r="CV88" s="13">
        <v>873.33333300000004</v>
      </c>
      <c r="CW88" s="13">
        <v>476.75</v>
      </c>
      <c r="CX88" s="13">
        <v>3.6666669999999999</v>
      </c>
      <c r="CY88" s="4"/>
      <c r="CZ88" s="12">
        <v>0.5</v>
      </c>
      <c r="DA88" s="12">
        <v>0.5</v>
      </c>
      <c r="DB88" s="13">
        <v>113.5</v>
      </c>
    </row>
    <row r="89" spans="1:106" x14ac:dyDescent="0.25">
      <c r="A89" s="4">
        <v>84</v>
      </c>
      <c r="B89" s="4">
        <v>26023</v>
      </c>
      <c r="C89" s="11" t="s">
        <v>247</v>
      </c>
      <c r="D89" s="11" t="s">
        <v>248</v>
      </c>
      <c r="E89" s="11" t="s">
        <v>160</v>
      </c>
      <c r="F89" s="11" t="s">
        <v>243</v>
      </c>
      <c r="G89" s="11" t="s">
        <v>139</v>
      </c>
      <c r="H89" s="11" t="s">
        <v>244</v>
      </c>
      <c r="I89" s="11" t="s">
        <v>245</v>
      </c>
      <c r="J89" s="11">
        <v>479475</v>
      </c>
      <c r="K89" s="11">
        <v>5131729</v>
      </c>
      <c r="L89" s="11" t="s">
        <v>142</v>
      </c>
      <c r="M89" s="11" t="s">
        <v>142</v>
      </c>
      <c r="N89" s="11" t="s">
        <v>142</v>
      </c>
      <c r="O89" s="11"/>
      <c r="P89" s="11"/>
      <c r="Q89" s="11" t="s">
        <v>249</v>
      </c>
      <c r="R89" s="11"/>
      <c r="S89" s="11" t="s">
        <v>142</v>
      </c>
      <c r="T89" s="11" t="s">
        <v>142</v>
      </c>
      <c r="U89" s="12">
        <v>728.83333300000004</v>
      </c>
      <c r="V89" s="4"/>
      <c r="W89" s="12">
        <v>4.4784787999999999E-2</v>
      </c>
      <c r="X89" s="13">
        <v>52.405098500000001</v>
      </c>
      <c r="Y89" s="12">
        <v>2.4642750000000001E-2</v>
      </c>
      <c r="Z89" s="12">
        <v>5.0000000000000001E-3</v>
      </c>
      <c r="AA89" s="12">
        <v>12.75</v>
      </c>
      <c r="AB89" s="12">
        <v>19.25</v>
      </c>
      <c r="AC89" s="12">
        <v>5.0000000000000001E-3</v>
      </c>
      <c r="AD89" s="12">
        <v>7.4999999999999997E-2</v>
      </c>
      <c r="AE89" s="12">
        <v>6.66</v>
      </c>
      <c r="AF89" s="12">
        <v>0.5</v>
      </c>
      <c r="AG89" s="12">
        <v>0.5</v>
      </c>
      <c r="AH89" s="12">
        <v>5.0000000000000001E-3</v>
      </c>
      <c r="AI89" s="12">
        <v>0.05</v>
      </c>
      <c r="AJ89" s="12">
        <v>5.0000000000000001E-3</v>
      </c>
      <c r="AK89" s="12">
        <v>5</v>
      </c>
      <c r="AL89" s="12">
        <v>0.05</v>
      </c>
      <c r="AM89" s="12">
        <v>59.75</v>
      </c>
      <c r="AN89" s="4">
        <v>5.0000000000000001E-3</v>
      </c>
      <c r="AO89" s="4"/>
      <c r="AP89" s="12">
        <v>0.5</v>
      </c>
      <c r="AQ89" s="12">
        <v>4.625</v>
      </c>
      <c r="AR89" s="12">
        <v>0.5</v>
      </c>
      <c r="AS89" s="12">
        <v>5</v>
      </c>
      <c r="AT89" s="12">
        <v>2.125</v>
      </c>
      <c r="AU89" s="12">
        <v>263.75</v>
      </c>
      <c r="AV89" s="12">
        <v>0.5</v>
      </c>
      <c r="AW89" s="12">
        <v>0.24625</v>
      </c>
      <c r="AX89" s="12">
        <v>5.0000000000000001E-4</v>
      </c>
      <c r="AY89" s="12">
        <v>5.0000000000000001E-4</v>
      </c>
      <c r="AZ89" s="12">
        <v>5.0000000000000001E-4</v>
      </c>
      <c r="BA89" s="12">
        <v>5.0000000000000001E-4</v>
      </c>
      <c r="BB89" s="12">
        <v>0</v>
      </c>
      <c r="BC89" s="12">
        <v>2.5000000000000001E-3</v>
      </c>
      <c r="BD89" s="12">
        <v>5.0000000000000001E-3</v>
      </c>
      <c r="BE89" s="4"/>
      <c r="BF89" s="12">
        <v>0</v>
      </c>
      <c r="BG89" s="12">
        <v>5.0000000000000001E-4</v>
      </c>
      <c r="BH89" s="12">
        <v>5.0000000000000001E-4</v>
      </c>
      <c r="BI89" s="12">
        <v>0</v>
      </c>
      <c r="BJ89" s="12">
        <v>5.0000000000000001E-4</v>
      </c>
      <c r="BK89" s="12">
        <v>5.0000000000000001E-4</v>
      </c>
      <c r="BL89" s="12">
        <v>5.0000000000000001E-4</v>
      </c>
      <c r="BM89" s="12">
        <v>5.0000000000000001E-4</v>
      </c>
      <c r="BN89" s="12">
        <v>0.01</v>
      </c>
      <c r="BO89" s="12">
        <v>2.5000000000000001E-3</v>
      </c>
      <c r="BP89" s="12">
        <v>0.01</v>
      </c>
      <c r="BQ89" s="12">
        <v>5.0000000000000001E-4</v>
      </c>
      <c r="BR89" s="12">
        <v>5.0000000000000001E-4</v>
      </c>
      <c r="BS89" s="12">
        <v>5.0000000000000001E-4</v>
      </c>
      <c r="BT89" s="12">
        <v>5.0000000000000001E-4</v>
      </c>
      <c r="BU89" s="12">
        <v>3.2333000000000001E-2</v>
      </c>
      <c r="BV89" s="12">
        <v>1E-3</v>
      </c>
      <c r="BW89" s="12">
        <v>3.2333000000000001E-2</v>
      </c>
      <c r="BX89" s="4">
        <v>0.09</v>
      </c>
      <c r="BY89" s="4">
        <v>0.08</v>
      </c>
      <c r="BZ89" s="12">
        <v>0</v>
      </c>
      <c r="CA89" s="4">
        <v>6.5000000000000002E-2</v>
      </c>
      <c r="CB89" s="12">
        <v>0.155</v>
      </c>
      <c r="CC89" s="4">
        <v>0.09</v>
      </c>
      <c r="CD89" s="4">
        <v>7.0000000000000007E-2</v>
      </c>
      <c r="CE89" s="4">
        <v>9.5000000000000001E-2</v>
      </c>
      <c r="CF89" s="4">
        <v>0.66</v>
      </c>
      <c r="CG89" s="12">
        <v>0.5</v>
      </c>
      <c r="CH89" s="12">
        <v>0.72375</v>
      </c>
      <c r="CI89" s="12">
        <v>0.5</v>
      </c>
      <c r="CJ89" s="4"/>
      <c r="CK89" s="4"/>
      <c r="CL89" s="12">
        <v>1.2500000000000001E-5</v>
      </c>
      <c r="CM89" s="4">
        <v>2.05E-5</v>
      </c>
      <c r="CN89" s="4">
        <v>2.0000000000000002E-5</v>
      </c>
      <c r="CO89" s="4">
        <v>1.45E-5</v>
      </c>
      <c r="CP89" s="4">
        <v>1.8E-5</v>
      </c>
      <c r="CQ89" s="12">
        <v>0</v>
      </c>
      <c r="CR89" s="12">
        <v>0.01</v>
      </c>
      <c r="CS89" s="12">
        <v>0.01</v>
      </c>
      <c r="CT89" s="12">
        <v>1.4999999999999999E-2</v>
      </c>
      <c r="CU89" s="12">
        <v>0.66</v>
      </c>
      <c r="CV89" s="13">
        <v>995.125</v>
      </c>
      <c r="CW89" s="13">
        <v>285.125</v>
      </c>
      <c r="CX89" s="13">
        <v>60.25</v>
      </c>
      <c r="CY89" s="4"/>
      <c r="CZ89" s="4"/>
      <c r="DA89" s="12">
        <v>0.5</v>
      </c>
      <c r="DB89" s="13">
        <v>65.25</v>
      </c>
    </row>
    <row r="90" spans="1:106" x14ac:dyDescent="0.25">
      <c r="A90" s="4">
        <v>85</v>
      </c>
      <c r="B90" s="4">
        <v>26052</v>
      </c>
      <c r="C90" s="11" t="s">
        <v>250</v>
      </c>
      <c r="D90" s="11" t="s">
        <v>251</v>
      </c>
      <c r="E90" s="11" t="s">
        <v>160</v>
      </c>
      <c r="F90" s="11" t="s">
        <v>243</v>
      </c>
      <c r="G90" s="11" t="s">
        <v>139</v>
      </c>
      <c r="H90" s="11" t="s">
        <v>244</v>
      </c>
      <c r="I90" s="11" t="s">
        <v>245</v>
      </c>
      <c r="J90" s="11">
        <v>486457</v>
      </c>
      <c r="K90" s="11">
        <v>5133311</v>
      </c>
      <c r="L90" s="11" t="s">
        <v>142</v>
      </c>
      <c r="M90" s="11" t="s">
        <v>142</v>
      </c>
      <c r="N90" s="11" t="s">
        <v>142</v>
      </c>
      <c r="O90" s="11"/>
      <c r="P90" s="11"/>
      <c r="Q90" s="11" t="s">
        <v>246</v>
      </c>
      <c r="R90" s="11" t="s">
        <v>142</v>
      </c>
      <c r="S90" s="11" t="s">
        <v>142</v>
      </c>
      <c r="T90" s="11"/>
      <c r="U90" s="12">
        <v>465.66666700000002</v>
      </c>
      <c r="V90" s="4"/>
      <c r="W90" s="12">
        <v>4.9284738000000002E-2</v>
      </c>
      <c r="X90" s="12">
        <v>8.4881515000000007</v>
      </c>
      <c r="Y90" s="12">
        <v>2.4642750000000001E-2</v>
      </c>
      <c r="Z90" s="12">
        <v>5.0000000000000001E-3</v>
      </c>
      <c r="AA90" s="12">
        <v>8.6750000000000007</v>
      </c>
      <c r="AB90" s="12">
        <v>24.5</v>
      </c>
      <c r="AC90" s="12">
        <v>5.0000000000000001E-3</v>
      </c>
      <c r="AD90" s="12">
        <v>7.4999999999999997E-2</v>
      </c>
      <c r="AE90" s="12">
        <v>3.01</v>
      </c>
      <c r="AF90" s="12">
        <v>0.5</v>
      </c>
      <c r="AG90" s="12">
        <v>0.5</v>
      </c>
      <c r="AH90" s="12">
        <v>5.0000000000000001E-3</v>
      </c>
      <c r="AI90" s="12">
        <v>0.05</v>
      </c>
      <c r="AJ90" s="12">
        <v>5.0000000000000001E-3</v>
      </c>
      <c r="AK90" s="12">
        <v>5</v>
      </c>
      <c r="AL90" s="12">
        <v>0.05</v>
      </c>
      <c r="AM90" s="12">
        <v>50.5</v>
      </c>
      <c r="AN90" s="4">
        <v>5.0000000000000001E-3</v>
      </c>
      <c r="AO90" s="12">
        <v>1.8280000000000001</v>
      </c>
      <c r="AP90" s="12">
        <v>0.5</v>
      </c>
      <c r="AQ90" s="12">
        <v>0.5</v>
      </c>
      <c r="AR90" s="12">
        <v>0.5</v>
      </c>
      <c r="AS90" s="12">
        <v>5</v>
      </c>
      <c r="AT90" s="12">
        <v>3.625</v>
      </c>
      <c r="AU90" s="12">
        <v>262.5</v>
      </c>
      <c r="AV90" s="12">
        <v>0.5</v>
      </c>
      <c r="AW90" s="12">
        <v>0.33124999999999999</v>
      </c>
      <c r="AX90" s="12">
        <v>5.0000000000000001E-4</v>
      </c>
      <c r="AY90" s="12">
        <v>5.0000000000000001E-4</v>
      </c>
      <c r="AZ90" s="12">
        <v>5.0000000000000001E-4</v>
      </c>
      <c r="BA90" s="12">
        <v>5.0000000000000001E-4</v>
      </c>
      <c r="BB90" s="12">
        <v>0</v>
      </c>
      <c r="BC90" s="12">
        <v>2.5000000000000001E-3</v>
      </c>
      <c r="BD90" s="12">
        <v>5.0000000000000001E-3</v>
      </c>
      <c r="BE90" s="4"/>
      <c r="BF90" s="12">
        <v>0</v>
      </c>
      <c r="BG90" s="12">
        <v>5.0000000000000001E-4</v>
      </c>
      <c r="BH90" s="12">
        <v>5.0000000000000001E-4</v>
      </c>
      <c r="BI90" s="12">
        <v>0</v>
      </c>
      <c r="BJ90" s="12">
        <v>5.0000000000000001E-4</v>
      </c>
      <c r="BK90" s="12">
        <v>5.0000000000000001E-4</v>
      </c>
      <c r="BL90" s="12">
        <v>5.0000000000000001E-4</v>
      </c>
      <c r="BM90" s="12">
        <v>5.0000000000000001E-4</v>
      </c>
      <c r="BN90" s="12">
        <v>0.01</v>
      </c>
      <c r="BO90" s="12">
        <v>2.5000000000000001E-3</v>
      </c>
      <c r="BP90" s="12">
        <v>0.01</v>
      </c>
      <c r="BQ90" s="12">
        <v>5.0000000000000001E-4</v>
      </c>
      <c r="BR90" s="12">
        <v>5.0000000000000001E-4</v>
      </c>
      <c r="BS90" s="12">
        <v>5.0000000000000001E-4</v>
      </c>
      <c r="BT90" s="12">
        <v>5.0000000000000001E-4</v>
      </c>
      <c r="BU90" s="12">
        <v>9.4999999999999998E-3</v>
      </c>
      <c r="BV90" s="12">
        <v>1E-3</v>
      </c>
      <c r="BW90" s="12">
        <v>9.4999999999999998E-3</v>
      </c>
      <c r="BX90" s="4">
        <v>0.09</v>
      </c>
      <c r="BY90" s="4">
        <v>0.08</v>
      </c>
      <c r="BZ90" s="12">
        <v>0</v>
      </c>
      <c r="CA90" s="4"/>
      <c r="CB90" s="12">
        <v>0.155</v>
      </c>
      <c r="CC90" s="4"/>
      <c r="CD90" s="4"/>
      <c r="CE90" s="4"/>
      <c r="CF90" s="4"/>
      <c r="CG90" s="12">
        <v>0.5</v>
      </c>
      <c r="CH90" s="12">
        <v>0.53625</v>
      </c>
      <c r="CI90" s="12">
        <v>0.5</v>
      </c>
      <c r="CJ90" s="4"/>
      <c r="CK90" s="4"/>
      <c r="CL90" s="12">
        <v>1.2500000000000001E-5</v>
      </c>
      <c r="CM90" s="4">
        <v>2.05E-5</v>
      </c>
      <c r="CN90" s="4">
        <v>2.0000000000000002E-5</v>
      </c>
      <c r="CO90" s="4">
        <v>1.45E-5</v>
      </c>
      <c r="CP90" s="4">
        <v>1.8E-5</v>
      </c>
      <c r="CQ90" s="12">
        <v>0</v>
      </c>
      <c r="CR90" s="12">
        <v>0.01</v>
      </c>
      <c r="CS90" s="12">
        <v>0.01</v>
      </c>
      <c r="CT90" s="12">
        <v>1.4999999999999999E-2</v>
      </c>
      <c r="CU90" s="12">
        <v>0</v>
      </c>
      <c r="CV90" s="13">
        <v>877.625</v>
      </c>
      <c r="CW90" s="13">
        <v>170.125</v>
      </c>
      <c r="CX90" s="13">
        <v>20.375</v>
      </c>
      <c r="CY90" s="4"/>
      <c r="CZ90" s="4"/>
      <c r="DA90" s="12">
        <v>0.5</v>
      </c>
      <c r="DB90" s="12">
        <v>0.5</v>
      </c>
    </row>
    <row r="91" spans="1:106" x14ac:dyDescent="0.25">
      <c r="A91" s="4">
        <v>86</v>
      </c>
      <c r="B91" s="4">
        <v>26060</v>
      </c>
      <c r="C91" s="11" t="s">
        <v>252</v>
      </c>
      <c r="D91" s="11" t="s">
        <v>253</v>
      </c>
      <c r="E91" s="11" t="s">
        <v>137</v>
      </c>
      <c r="F91" s="11" t="s">
        <v>243</v>
      </c>
      <c r="G91" s="11" t="s">
        <v>139</v>
      </c>
      <c r="H91" s="11" t="s">
        <v>244</v>
      </c>
      <c r="I91" s="11" t="s">
        <v>254</v>
      </c>
      <c r="J91" s="11">
        <v>461344</v>
      </c>
      <c r="K91" s="11">
        <v>5125747</v>
      </c>
      <c r="L91" s="11" t="s">
        <v>142</v>
      </c>
      <c r="M91" s="11"/>
      <c r="N91" s="11" t="s">
        <v>142</v>
      </c>
      <c r="O91" s="11"/>
      <c r="P91" s="11"/>
      <c r="Q91" s="11"/>
      <c r="R91" s="11"/>
      <c r="S91" s="11"/>
      <c r="T91" s="11"/>
      <c r="U91" s="12">
        <v>535.25</v>
      </c>
      <c r="V91" s="4"/>
      <c r="W91" s="12">
        <v>0.1504269</v>
      </c>
      <c r="X91" s="12">
        <v>4.0410975000000002</v>
      </c>
      <c r="Y91" s="12">
        <v>2.4642750000000001E-2</v>
      </c>
      <c r="Z91" s="12">
        <v>5.0000000000000001E-3</v>
      </c>
      <c r="AA91" s="12">
        <v>1.1499999999999999</v>
      </c>
      <c r="AB91" s="12">
        <v>8.25</v>
      </c>
      <c r="AC91" s="12">
        <v>5.0000000000000001E-3</v>
      </c>
      <c r="AD91" s="12">
        <v>7.4999999999999997E-2</v>
      </c>
      <c r="AE91" s="12">
        <v>0.5</v>
      </c>
      <c r="AF91" s="12">
        <v>1.625</v>
      </c>
      <c r="AG91" s="12">
        <v>0.5</v>
      </c>
      <c r="AH91" s="12">
        <v>5.0000000000000001E-3</v>
      </c>
      <c r="AI91" s="12">
        <v>0.05</v>
      </c>
      <c r="AJ91" s="12">
        <v>5.0000000000000001E-3</v>
      </c>
      <c r="AK91" s="12">
        <v>5</v>
      </c>
      <c r="AL91" s="12">
        <v>0.05</v>
      </c>
      <c r="AM91" s="4"/>
      <c r="AN91" s="4"/>
      <c r="AO91" s="4"/>
      <c r="AP91" s="12">
        <v>0.5</v>
      </c>
      <c r="AQ91" s="13">
        <v>188.75</v>
      </c>
      <c r="AR91" s="12">
        <v>0.5</v>
      </c>
      <c r="AS91" s="4"/>
      <c r="AT91" s="12">
        <v>0.5</v>
      </c>
      <c r="AU91" s="12">
        <v>324.25</v>
      </c>
      <c r="AV91" s="12">
        <v>7.375</v>
      </c>
      <c r="AW91" s="12">
        <v>5.0000000000000001E-3</v>
      </c>
      <c r="AX91" s="4"/>
      <c r="AY91" s="4"/>
      <c r="AZ91" s="4"/>
      <c r="BA91" s="4"/>
      <c r="BB91" s="4"/>
      <c r="BC91" s="12">
        <v>2.5000000000000001E-3</v>
      </c>
      <c r="BD91" s="12">
        <v>5.0000000000000001E-3</v>
      </c>
      <c r="BE91" s="4"/>
      <c r="BF91" s="12">
        <v>0</v>
      </c>
      <c r="BG91" s="12">
        <v>5.0000000000000001E-4</v>
      </c>
      <c r="BH91" s="12">
        <v>5.0000000000000001E-4</v>
      </c>
      <c r="BI91" s="12">
        <v>0</v>
      </c>
      <c r="BJ91" s="12">
        <v>5.0000000000000001E-4</v>
      </c>
      <c r="BK91" s="12">
        <v>5.0000000000000001E-4</v>
      </c>
      <c r="BL91" s="12">
        <v>5.0000000000000001E-4</v>
      </c>
      <c r="BM91" s="12">
        <v>5.0000000000000001E-4</v>
      </c>
      <c r="BN91" s="12">
        <v>0.01</v>
      </c>
      <c r="BO91" s="12">
        <v>2.5000000000000001E-3</v>
      </c>
      <c r="BP91" s="4"/>
      <c r="BQ91" s="4"/>
      <c r="BR91" s="4"/>
      <c r="BS91" s="4"/>
      <c r="BT91" s="4"/>
      <c r="BU91" s="12">
        <v>1E-3</v>
      </c>
      <c r="BV91" s="12">
        <v>1E-3</v>
      </c>
      <c r="BW91" s="12">
        <v>0</v>
      </c>
      <c r="BX91" s="4">
        <v>0.09</v>
      </c>
      <c r="BY91" s="4">
        <v>0.08</v>
      </c>
      <c r="BZ91" s="12">
        <v>0</v>
      </c>
      <c r="CA91" s="4">
        <v>6.5000000000000002E-2</v>
      </c>
      <c r="CB91" s="12">
        <v>0.155</v>
      </c>
      <c r="CC91" s="4">
        <v>0.09</v>
      </c>
      <c r="CD91" s="4">
        <v>7.0000000000000007E-2</v>
      </c>
      <c r="CE91" s="4">
        <v>9.5000000000000001E-2</v>
      </c>
      <c r="CF91" s="4">
        <v>7.0000000000000007E-2</v>
      </c>
      <c r="CG91" s="12">
        <v>0.5</v>
      </c>
      <c r="CH91" s="12">
        <v>0.155</v>
      </c>
      <c r="CI91" s="12">
        <v>0.5</v>
      </c>
      <c r="CJ91" s="4"/>
      <c r="CK91" s="4"/>
      <c r="CL91" s="12">
        <v>1.2500000000000001E-5</v>
      </c>
      <c r="CM91" s="4">
        <v>2.05E-5</v>
      </c>
      <c r="CN91" s="4">
        <v>2.0000000000000002E-5</v>
      </c>
      <c r="CO91" s="4">
        <v>1.45E-5</v>
      </c>
      <c r="CP91" s="4">
        <v>1.8E-5</v>
      </c>
      <c r="CQ91" s="12">
        <v>0</v>
      </c>
      <c r="CR91" s="12">
        <v>0.01</v>
      </c>
      <c r="CS91" s="12">
        <v>0.01</v>
      </c>
      <c r="CT91" s="12">
        <v>1.4999999999999999E-2</v>
      </c>
      <c r="CU91" s="12">
        <v>0</v>
      </c>
      <c r="CV91" s="13">
        <v>692.625</v>
      </c>
      <c r="CW91" s="13">
        <v>125.375</v>
      </c>
      <c r="CX91" s="13">
        <v>77.625</v>
      </c>
      <c r="CY91" s="4"/>
      <c r="CZ91" s="4"/>
      <c r="DA91" s="13">
        <v>10.25</v>
      </c>
      <c r="DB91" s="13">
        <v>127.625</v>
      </c>
    </row>
    <row r="92" spans="1:106" x14ac:dyDescent="0.25">
      <c r="A92" s="4">
        <v>87</v>
      </c>
      <c r="B92" s="4">
        <v>26062</v>
      </c>
      <c r="C92" s="11" t="s">
        <v>255</v>
      </c>
      <c r="D92" s="11" t="s">
        <v>256</v>
      </c>
      <c r="E92" s="11" t="s">
        <v>137</v>
      </c>
      <c r="F92" s="11" t="s">
        <v>243</v>
      </c>
      <c r="G92" s="11" t="s">
        <v>139</v>
      </c>
      <c r="H92" s="11" t="s">
        <v>244</v>
      </c>
      <c r="I92" s="11" t="s">
        <v>254</v>
      </c>
      <c r="J92" s="11">
        <v>480898</v>
      </c>
      <c r="K92" s="11">
        <v>5117659</v>
      </c>
      <c r="L92" s="11" t="s">
        <v>142</v>
      </c>
      <c r="M92" s="11"/>
      <c r="N92" s="11" t="s">
        <v>142</v>
      </c>
      <c r="O92" s="11"/>
      <c r="P92" s="11"/>
      <c r="Q92" s="11"/>
      <c r="R92" s="11"/>
      <c r="S92" s="11"/>
      <c r="T92" s="11"/>
      <c r="U92" s="12">
        <v>508.75</v>
      </c>
      <c r="V92" s="4"/>
      <c r="W92" s="12">
        <v>4.9820875000000001E-2</v>
      </c>
      <c r="X92" s="12">
        <v>2.7900179999999999</v>
      </c>
      <c r="Y92" s="12">
        <v>2.4642750000000001E-2</v>
      </c>
      <c r="Z92" s="12">
        <v>5.0000000000000001E-3</v>
      </c>
      <c r="AA92" s="12">
        <v>1.625</v>
      </c>
      <c r="AB92" s="12">
        <v>10.55</v>
      </c>
      <c r="AC92" s="12">
        <v>5.0000000000000001E-3</v>
      </c>
      <c r="AD92" s="12">
        <v>7.4999999999999997E-2</v>
      </c>
      <c r="AE92" s="12">
        <v>1.1850000000000001</v>
      </c>
      <c r="AF92" s="12">
        <v>1.625</v>
      </c>
      <c r="AG92" s="12">
        <v>0.5</v>
      </c>
      <c r="AH92" s="12">
        <v>5.0000000000000001E-3</v>
      </c>
      <c r="AI92" s="12">
        <v>0.05</v>
      </c>
      <c r="AJ92" s="12">
        <v>5.0000000000000001E-3</v>
      </c>
      <c r="AK92" s="12">
        <v>5</v>
      </c>
      <c r="AL92" s="12">
        <v>0.05</v>
      </c>
      <c r="AM92" s="4"/>
      <c r="AN92" s="4"/>
      <c r="AO92" s="4"/>
      <c r="AP92" s="12">
        <v>0.5</v>
      </c>
      <c r="AQ92" s="12">
        <v>0.5</v>
      </c>
      <c r="AR92" s="13">
        <v>81.625</v>
      </c>
      <c r="AS92" s="12">
        <v>100.25</v>
      </c>
      <c r="AT92" s="12">
        <v>0.5</v>
      </c>
      <c r="AU92" s="12">
        <v>257.75</v>
      </c>
      <c r="AV92" s="12">
        <v>0.5</v>
      </c>
      <c r="AW92" s="12">
        <v>0.15125</v>
      </c>
      <c r="AX92" s="4"/>
      <c r="AY92" s="4"/>
      <c r="AZ92" s="4"/>
      <c r="BA92" s="4"/>
      <c r="BB92" s="4"/>
      <c r="BC92" s="12">
        <v>2.5000000000000001E-3</v>
      </c>
      <c r="BD92" s="12">
        <v>5.0000000000000001E-3</v>
      </c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12">
        <v>1E-3</v>
      </c>
      <c r="BV92" s="12">
        <v>1E-3</v>
      </c>
      <c r="BW92" s="12">
        <v>0</v>
      </c>
      <c r="BX92" s="4">
        <v>0.09</v>
      </c>
      <c r="BY92" s="4">
        <v>0.08</v>
      </c>
      <c r="BZ92" s="12">
        <v>0</v>
      </c>
      <c r="CA92" s="4">
        <v>6.5000000000000002E-2</v>
      </c>
      <c r="CB92" s="12">
        <v>0.155</v>
      </c>
      <c r="CC92" s="4">
        <v>0.09</v>
      </c>
      <c r="CD92" s="4">
        <v>7.0000000000000007E-2</v>
      </c>
      <c r="CE92" s="4">
        <v>9.5000000000000001E-2</v>
      </c>
      <c r="CF92" s="4">
        <v>7.0000000000000007E-2</v>
      </c>
      <c r="CG92" s="12">
        <v>0.5</v>
      </c>
      <c r="CH92" s="12">
        <v>0.155</v>
      </c>
      <c r="CI92" s="12">
        <v>0.5</v>
      </c>
      <c r="CJ92" s="4"/>
      <c r="CK92" s="4"/>
      <c r="CL92" s="12">
        <v>1.2500000000000001E-5</v>
      </c>
      <c r="CM92" s="4">
        <v>2.05E-5</v>
      </c>
      <c r="CN92" s="4">
        <v>2.0000000000000002E-5</v>
      </c>
      <c r="CO92" s="4">
        <v>1.45E-5</v>
      </c>
      <c r="CP92" s="4">
        <v>1.8E-5</v>
      </c>
      <c r="CQ92" s="12">
        <v>0</v>
      </c>
      <c r="CR92" s="12">
        <v>0.01</v>
      </c>
      <c r="CS92" s="12">
        <v>0.01</v>
      </c>
      <c r="CT92" s="12">
        <v>1.4999999999999999E-2</v>
      </c>
      <c r="CU92" s="12">
        <v>0</v>
      </c>
      <c r="CV92" s="12">
        <v>2.875</v>
      </c>
      <c r="CW92" s="12">
        <v>0.5</v>
      </c>
      <c r="CX92" s="12">
        <v>0.5</v>
      </c>
      <c r="CY92" s="4"/>
      <c r="CZ92" s="4"/>
      <c r="DA92" s="12">
        <v>0.5</v>
      </c>
      <c r="DB92" s="12">
        <v>0.5</v>
      </c>
    </row>
    <row r="93" spans="1:106" x14ac:dyDescent="0.25">
      <c r="A93" s="4">
        <v>88</v>
      </c>
      <c r="B93" s="4">
        <v>26106</v>
      </c>
      <c r="C93" s="11" t="s">
        <v>257</v>
      </c>
      <c r="D93" s="11" t="s">
        <v>258</v>
      </c>
      <c r="E93" s="11" t="s">
        <v>160</v>
      </c>
      <c r="F93" s="11" t="s">
        <v>243</v>
      </c>
      <c r="G93" s="11" t="s">
        <v>139</v>
      </c>
      <c r="H93" s="11" t="s">
        <v>244</v>
      </c>
      <c r="I93" s="11" t="s">
        <v>259</v>
      </c>
      <c r="J93" s="11">
        <v>509187</v>
      </c>
      <c r="K93" s="11">
        <v>5133755</v>
      </c>
      <c r="L93" s="11" t="s">
        <v>142</v>
      </c>
      <c r="M93" s="11" t="s">
        <v>142</v>
      </c>
      <c r="N93" s="11" t="s">
        <v>142</v>
      </c>
      <c r="O93" s="11"/>
      <c r="P93" s="11"/>
      <c r="Q93" s="11" t="s">
        <v>260</v>
      </c>
      <c r="R93" s="11" t="s">
        <v>142</v>
      </c>
      <c r="S93" s="11"/>
      <c r="T93" s="11"/>
      <c r="U93" s="12">
        <v>556.5</v>
      </c>
      <c r="V93" s="4"/>
      <c r="W93" s="12">
        <v>2.9999238000000001E-2</v>
      </c>
      <c r="X93" s="12">
        <v>26.7192185</v>
      </c>
      <c r="Y93" s="12">
        <v>2.4642750000000001E-2</v>
      </c>
      <c r="Z93" s="12">
        <v>5.0000000000000001E-3</v>
      </c>
      <c r="AA93" s="12">
        <v>10.175000000000001</v>
      </c>
      <c r="AB93" s="12">
        <v>32.75</v>
      </c>
      <c r="AC93" s="12">
        <v>5.0000000000000001E-3</v>
      </c>
      <c r="AD93" s="12">
        <v>7.4999999999999997E-2</v>
      </c>
      <c r="AE93" s="12">
        <v>2.4035000000000002</v>
      </c>
      <c r="AF93" s="12">
        <v>0.5</v>
      </c>
      <c r="AG93" s="12">
        <v>0.5</v>
      </c>
      <c r="AH93" s="12">
        <v>5.0000000000000001E-3</v>
      </c>
      <c r="AI93" s="12">
        <v>0.05</v>
      </c>
      <c r="AJ93" s="12">
        <v>5.0000000000000001E-3</v>
      </c>
      <c r="AK93" s="12">
        <v>5</v>
      </c>
      <c r="AL93" s="12">
        <v>0.05</v>
      </c>
      <c r="AM93" s="4"/>
      <c r="AN93" s="4"/>
      <c r="AO93" s="4"/>
      <c r="AP93" s="12">
        <v>0.5</v>
      </c>
      <c r="AQ93" s="12">
        <v>6.625</v>
      </c>
      <c r="AR93" s="12">
        <v>8.375</v>
      </c>
      <c r="AS93" s="12">
        <v>110.75</v>
      </c>
      <c r="AT93" s="12">
        <v>0.5</v>
      </c>
      <c r="AU93" s="12">
        <v>5</v>
      </c>
      <c r="AV93" s="12">
        <v>0.5</v>
      </c>
      <c r="AW93" s="12">
        <v>0.38874999999999998</v>
      </c>
      <c r="AX93" s="4"/>
      <c r="AY93" s="4"/>
      <c r="AZ93" s="4"/>
      <c r="BA93" s="4"/>
      <c r="BB93" s="4"/>
      <c r="BC93" s="4"/>
      <c r="BD93" s="4"/>
      <c r="BE93" s="12">
        <v>5.0000000000000001E-4</v>
      </c>
      <c r="BF93" s="12">
        <v>0</v>
      </c>
      <c r="BG93" s="4"/>
      <c r="BH93" s="4"/>
      <c r="BI93" s="4"/>
      <c r="BJ93" s="12">
        <v>5.0000000000000001E-4</v>
      </c>
      <c r="BK93" s="12">
        <v>5.0000000000000001E-4</v>
      </c>
      <c r="BL93" s="12">
        <v>5.0000000000000001E-4</v>
      </c>
      <c r="BM93" s="12">
        <v>5.0000000000000001E-4</v>
      </c>
      <c r="BN93" s="4"/>
      <c r="BO93" s="4"/>
      <c r="BP93" s="4"/>
      <c r="BQ93" s="4"/>
      <c r="BR93" s="4"/>
      <c r="BS93" s="4"/>
      <c r="BT93" s="4"/>
      <c r="BU93" s="12">
        <v>1E-3</v>
      </c>
      <c r="BV93" s="12">
        <v>1E-3</v>
      </c>
      <c r="BW93" s="12">
        <v>0</v>
      </c>
      <c r="BX93" s="4">
        <v>0.09</v>
      </c>
      <c r="BY93" s="4">
        <v>0.08</v>
      </c>
      <c r="BZ93" s="12">
        <v>0</v>
      </c>
      <c r="CA93" s="4"/>
      <c r="CB93" s="12">
        <v>0.155</v>
      </c>
      <c r="CC93" s="4"/>
      <c r="CD93" s="4"/>
      <c r="CE93" s="4"/>
      <c r="CF93" s="4"/>
      <c r="CG93" s="12">
        <v>0.5</v>
      </c>
      <c r="CH93" s="12">
        <v>0.155</v>
      </c>
      <c r="CI93" s="12">
        <v>0.5</v>
      </c>
      <c r="CJ93" s="4"/>
      <c r="CK93" s="4"/>
      <c r="CL93" s="12">
        <v>1.2500000000000001E-5</v>
      </c>
      <c r="CM93" s="4">
        <v>2.05E-5</v>
      </c>
      <c r="CN93" s="4">
        <v>2.0000000000000002E-5</v>
      </c>
      <c r="CO93" s="4">
        <v>1.45E-5</v>
      </c>
      <c r="CP93" s="4">
        <v>1.8E-5</v>
      </c>
      <c r="CQ93" s="12">
        <v>0</v>
      </c>
      <c r="CR93" s="12">
        <v>0.01</v>
      </c>
      <c r="CS93" s="12">
        <v>0.01</v>
      </c>
      <c r="CT93" s="12">
        <v>1.4999999999999999E-2</v>
      </c>
      <c r="CU93" s="12">
        <v>0</v>
      </c>
      <c r="CV93" s="13">
        <v>175.125</v>
      </c>
      <c r="CW93" s="13">
        <v>312.625</v>
      </c>
      <c r="CX93" s="12">
        <v>0.5</v>
      </c>
      <c r="CY93" s="4"/>
      <c r="CZ93" s="4"/>
      <c r="DA93" s="12">
        <v>0.5</v>
      </c>
      <c r="DB93" s="12">
        <v>0.5</v>
      </c>
    </row>
    <row r="94" spans="1:106" x14ac:dyDescent="0.25">
      <c r="A94" s="4">
        <v>89</v>
      </c>
      <c r="B94" s="4">
        <v>26122</v>
      </c>
      <c r="C94" s="11" t="s">
        <v>261</v>
      </c>
      <c r="D94" s="11" t="s">
        <v>262</v>
      </c>
      <c r="E94" s="11" t="s">
        <v>160</v>
      </c>
      <c r="F94" s="11" t="s">
        <v>243</v>
      </c>
      <c r="G94" s="11" t="s">
        <v>139</v>
      </c>
      <c r="H94" s="11" t="s">
        <v>244</v>
      </c>
      <c r="I94" s="11" t="s">
        <v>259</v>
      </c>
      <c r="J94" s="11">
        <v>489882</v>
      </c>
      <c r="K94" s="11">
        <v>5135598</v>
      </c>
      <c r="L94" s="11" t="s">
        <v>142</v>
      </c>
      <c r="M94" s="11" t="s">
        <v>142</v>
      </c>
      <c r="N94" s="11" t="s">
        <v>142</v>
      </c>
      <c r="O94" s="11"/>
      <c r="P94" s="11"/>
      <c r="Q94" s="11" t="s">
        <v>260</v>
      </c>
      <c r="R94" s="11"/>
      <c r="S94" s="11" t="s">
        <v>142</v>
      </c>
      <c r="T94" s="11"/>
      <c r="U94" s="12">
        <v>485.5</v>
      </c>
      <c r="V94" s="4"/>
      <c r="W94" s="12">
        <v>1.6993096999999999E-2</v>
      </c>
      <c r="X94" s="12">
        <v>13.72866</v>
      </c>
      <c r="Y94" s="12">
        <v>2.4642750000000001E-2</v>
      </c>
      <c r="Z94" s="12">
        <v>5.0000000000000001E-3</v>
      </c>
      <c r="AA94" s="12">
        <v>9.5</v>
      </c>
      <c r="AB94" s="12">
        <v>21.5</v>
      </c>
      <c r="AC94" s="12">
        <v>5.0000000000000001E-3</v>
      </c>
      <c r="AD94" s="12">
        <v>7.4999999999999997E-2</v>
      </c>
      <c r="AE94" s="12">
        <v>4.2874999999999996</v>
      </c>
      <c r="AF94" s="12">
        <v>0.5</v>
      </c>
      <c r="AG94" s="12">
        <v>0.5</v>
      </c>
      <c r="AH94" s="12">
        <v>5.0000000000000001E-3</v>
      </c>
      <c r="AI94" s="12">
        <v>0.05</v>
      </c>
      <c r="AJ94" s="12">
        <v>5.0000000000000001E-3</v>
      </c>
      <c r="AK94" s="12">
        <v>5</v>
      </c>
      <c r="AL94" s="12">
        <v>0.05</v>
      </c>
      <c r="AM94" s="4"/>
      <c r="AN94" s="4"/>
      <c r="AO94" s="4"/>
      <c r="AP94" s="12">
        <v>0.5</v>
      </c>
      <c r="AQ94" s="12">
        <v>2.625</v>
      </c>
      <c r="AR94" s="12">
        <v>0.5</v>
      </c>
      <c r="AS94" s="12">
        <v>5</v>
      </c>
      <c r="AT94" s="12">
        <v>7.875</v>
      </c>
      <c r="AU94" s="12">
        <v>5</v>
      </c>
      <c r="AV94" s="12">
        <v>0.5</v>
      </c>
      <c r="AW94" s="12">
        <v>0.19</v>
      </c>
      <c r="AX94" s="4"/>
      <c r="AY94" s="4"/>
      <c r="AZ94" s="4"/>
      <c r="BA94" s="4"/>
      <c r="BB94" s="4"/>
      <c r="BC94" s="4"/>
      <c r="BD94" s="4"/>
      <c r="BE94" s="12">
        <v>5.0000000000000001E-4</v>
      </c>
      <c r="BF94" s="12">
        <v>0</v>
      </c>
      <c r="BG94" s="4"/>
      <c r="BH94" s="4"/>
      <c r="BI94" s="4"/>
      <c r="BJ94" s="12">
        <v>5.0000000000000001E-4</v>
      </c>
      <c r="BK94" s="12">
        <v>5.0000000000000001E-4</v>
      </c>
      <c r="BL94" s="12">
        <v>5.0000000000000001E-4</v>
      </c>
      <c r="BM94" s="12">
        <v>5.0000000000000001E-4</v>
      </c>
      <c r="BN94" s="4"/>
      <c r="BO94" s="4"/>
      <c r="BP94" s="4"/>
      <c r="BQ94" s="4"/>
      <c r="BR94" s="4"/>
      <c r="BS94" s="4"/>
      <c r="BT94" s="4"/>
      <c r="BU94" s="12">
        <v>8.9999999999999993E-3</v>
      </c>
      <c r="BV94" s="12">
        <v>1E-3</v>
      </c>
      <c r="BW94" s="12">
        <v>8.9999999999999993E-3</v>
      </c>
      <c r="BX94" s="4">
        <v>0.09</v>
      </c>
      <c r="BY94" s="4">
        <v>0.08</v>
      </c>
      <c r="BZ94" s="12">
        <v>0</v>
      </c>
      <c r="CA94" s="4">
        <v>6.5000000000000002E-2</v>
      </c>
      <c r="CB94" s="12">
        <v>0.155</v>
      </c>
      <c r="CC94" s="4">
        <v>0.09</v>
      </c>
      <c r="CD94" s="4">
        <v>7.0000000000000007E-2</v>
      </c>
      <c r="CE94" s="4">
        <v>9.5000000000000001E-2</v>
      </c>
      <c r="CF94" s="4">
        <v>7.0000000000000007E-2</v>
      </c>
      <c r="CG94" s="12">
        <v>0.5</v>
      </c>
      <c r="CH94" s="12">
        <v>0.155</v>
      </c>
      <c r="CI94" s="12">
        <v>0.5</v>
      </c>
      <c r="CJ94" s="4"/>
      <c r="CK94" s="4"/>
      <c r="CL94" s="12">
        <v>1.2500000000000001E-5</v>
      </c>
      <c r="CM94" s="4">
        <v>2.05E-5</v>
      </c>
      <c r="CN94" s="4">
        <v>2.0000000000000002E-5</v>
      </c>
      <c r="CO94" s="4">
        <v>1.45E-5</v>
      </c>
      <c r="CP94" s="4">
        <v>1.8E-5</v>
      </c>
      <c r="CQ94" s="12">
        <v>0</v>
      </c>
      <c r="CR94" s="12">
        <v>0.01</v>
      </c>
      <c r="CS94" s="12">
        <v>0.01</v>
      </c>
      <c r="CT94" s="12">
        <v>1.4999999999999999E-2</v>
      </c>
      <c r="CU94" s="12">
        <v>0</v>
      </c>
      <c r="CV94" s="13">
        <v>967.625</v>
      </c>
      <c r="CW94" s="13">
        <v>432.625</v>
      </c>
      <c r="CX94" s="12">
        <v>0.5</v>
      </c>
      <c r="CY94" s="4"/>
      <c r="CZ94" s="4"/>
      <c r="DA94" s="12">
        <v>0.5</v>
      </c>
      <c r="DB94" s="13">
        <v>47.75</v>
      </c>
    </row>
    <row r="95" spans="1:106" x14ac:dyDescent="0.25">
      <c r="A95" s="4">
        <v>90</v>
      </c>
      <c r="B95" s="4">
        <v>26240</v>
      </c>
      <c r="C95" s="11" t="s">
        <v>263</v>
      </c>
      <c r="D95" s="11" t="s">
        <v>264</v>
      </c>
      <c r="E95" s="11" t="s">
        <v>144</v>
      </c>
      <c r="F95" s="11" t="s">
        <v>200</v>
      </c>
      <c r="G95" s="11" t="s">
        <v>139</v>
      </c>
      <c r="H95" s="11" t="s">
        <v>244</v>
      </c>
      <c r="I95" s="11" t="s">
        <v>265</v>
      </c>
      <c r="J95" s="11">
        <v>534002</v>
      </c>
      <c r="K95" s="11">
        <v>5106732</v>
      </c>
      <c r="L95" s="11" t="s">
        <v>142</v>
      </c>
      <c r="M95" s="11"/>
      <c r="N95" s="11" t="s">
        <v>142</v>
      </c>
      <c r="O95" s="11"/>
      <c r="P95" s="11"/>
      <c r="Q95" s="11"/>
      <c r="R95" s="11"/>
      <c r="S95" s="11"/>
      <c r="T95" s="11"/>
      <c r="U95" s="12">
        <v>470.5</v>
      </c>
      <c r="V95" s="4"/>
      <c r="W95" s="12">
        <v>3.2303212999999997E-2</v>
      </c>
      <c r="X95" s="12">
        <v>1.018578</v>
      </c>
      <c r="Y95" s="12">
        <v>2.4642750000000001E-2</v>
      </c>
      <c r="Z95" s="12">
        <v>5.0000000000000001E-3</v>
      </c>
      <c r="AA95" s="12">
        <v>5</v>
      </c>
      <c r="AB95" s="12">
        <v>6.45</v>
      </c>
      <c r="AC95" s="12">
        <v>5.0000000000000001E-3</v>
      </c>
      <c r="AD95" s="12">
        <v>7.4999999999999997E-2</v>
      </c>
      <c r="AE95" s="12">
        <v>5.625</v>
      </c>
      <c r="AF95" s="12">
        <v>0.5</v>
      </c>
      <c r="AG95" s="12">
        <v>0.5</v>
      </c>
      <c r="AH95" s="12">
        <v>5.0000000000000001E-3</v>
      </c>
      <c r="AI95" s="12">
        <v>0.05</v>
      </c>
      <c r="AJ95" s="12">
        <v>5.0000000000000001E-3</v>
      </c>
      <c r="AK95" s="12">
        <v>5</v>
      </c>
      <c r="AL95" s="12">
        <v>0.05</v>
      </c>
      <c r="AM95" s="4"/>
      <c r="AN95" s="4"/>
      <c r="AO95" s="4"/>
      <c r="AP95" s="12">
        <v>0.5</v>
      </c>
      <c r="AQ95" s="12">
        <v>26.25</v>
      </c>
      <c r="AR95" s="12">
        <v>2.625</v>
      </c>
      <c r="AS95" s="12">
        <v>5</v>
      </c>
      <c r="AT95" s="12">
        <v>0.5</v>
      </c>
      <c r="AU95" s="12">
        <v>281.25</v>
      </c>
      <c r="AV95" s="12">
        <v>8.125</v>
      </c>
      <c r="AW95" s="12">
        <v>0.27250000000000002</v>
      </c>
      <c r="AX95" s="4"/>
      <c r="AY95" s="4"/>
      <c r="AZ95" s="4"/>
      <c r="BA95" s="4"/>
      <c r="BB95" s="4"/>
      <c r="BC95" s="12">
        <v>2.5000000000000001E-3</v>
      </c>
      <c r="BD95" s="12">
        <v>5.0000000000000001E-3</v>
      </c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12">
        <v>1E-3</v>
      </c>
      <c r="BV95" s="12">
        <v>1E-3</v>
      </c>
      <c r="BW95" s="12">
        <v>0</v>
      </c>
      <c r="BX95" s="4">
        <v>0.09</v>
      </c>
      <c r="BY95" s="4">
        <v>0.08</v>
      </c>
      <c r="BZ95" s="12">
        <v>0</v>
      </c>
      <c r="CA95" s="4">
        <v>6.5000000000000002E-2</v>
      </c>
      <c r="CB95" s="12">
        <v>0.155</v>
      </c>
      <c r="CC95" s="4">
        <v>0.09</v>
      </c>
      <c r="CD95" s="4">
        <v>7.0000000000000007E-2</v>
      </c>
      <c r="CE95" s="4">
        <v>9.5000000000000001E-2</v>
      </c>
      <c r="CF95" s="4">
        <v>7.0000000000000007E-2</v>
      </c>
      <c r="CG95" s="12">
        <v>0.5</v>
      </c>
      <c r="CH95" s="12">
        <v>0.155</v>
      </c>
      <c r="CI95" s="12">
        <v>0.5</v>
      </c>
      <c r="CJ95" s="4"/>
      <c r="CK95" s="4"/>
      <c r="CL95" s="12">
        <v>1.2500000000000001E-5</v>
      </c>
      <c r="CM95" s="4">
        <v>2.05E-5</v>
      </c>
      <c r="CN95" s="4">
        <v>2.0000000000000002E-5</v>
      </c>
      <c r="CO95" s="4">
        <v>1.45E-5</v>
      </c>
      <c r="CP95" s="4">
        <v>1.8E-5</v>
      </c>
      <c r="CQ95" s="12">
        <v>0</v>
      </c>
      <c r="CR95" s="12">
        <v>0.01</v>
      </c>
      <c r="CS95" s="12">
        <v>0.01</v>
      </c>
      <c r="CT95" s="12">
        <v>1.4999999999999999E-2</v>
      </c>
      <c r="CU95" s="12">
        <v>0</v>
      </c>
      <c r="CV95" s="12">
        <v>0.5</v>
      </c>
      <c r="CW95" s="12">
        <v>0.5</v>
      </c>
      <c r="CX95" s="12">
        <v>0.5</v>
      </c>
      <c r="CY95" s="4"/>
      <c r="CZ95" s="4"/>
      <c r="DA95" s="12">
        <v>0.5</v>
      </c>
      <c r="DB95" s="12">
        <v>0.5</v>
      </c>
    </row>
    <row r="96" spans="1:106" x14ac:dyDescent="0.25">
      <c r="A96" s="4">
        <v>91</v>
      </c>
      <c r="B96" s="4">
        <v>26241</v>
      </c>
      <c r="C96" s="11" t="s">
        <v>266</v>
      </c>
      <c r="D96" s="11" t="s">
        <v>267</v>
      </c>
      <c r="E96" s="11" t="s">
        <v>144</v>
      </c>
      <c r="F96" s="11" t="s">
        <v>200</v>
      </c>
      <c r="G96" s="11" t="s">
        <v>139</v>
      </c>
      <c r="H96" s="11" t="s">
        <v>244</v>
      </c>
      <c r="I96" s="11" t="s">
        <v>265</v>
      </c>
      <c r="J96" s="11">
        <v>525851</v>
      </c>
      <c r="K96" s="11">
        <v>5116078</v>
      </c>
      <c r="L96" s="11" t="s">
        <v>142</v>
      </c>
      <c r="M96" s="11" t="s">
        <v>142</v>
      </c>
      <c r="N96" s="11" t="s">
        <v>142</v>
      </c>
      <c r="O96" s="11"/>
      <c r="P96" s="11"/>
      <c r="Q96" s="11" t="s">
        <v>268</v>
      </c>
      <c r="R96" s="11"/>
      <c r="S96" s="11"/>
      <c r="T96" s="11"/>
      <c r="U96" s="12">
        <v>502.16666700000002</v>
      </c>
      <c r="V96" s="4"/>
      <c r="W96" s="12">
        <v>7.392775E-2</v>
      </c>
      <c r="X96" s="12">
        <v>20.194416</v>
      </c>
      <c r="Y96" s="12">
        <v>0.11007095</v>
      </c>
      <c r="Z96" s="12">
        <v>5.0000000000000001E-3</v>
      </c>
      <c r="AA96" s="12">
        <v>14</v>
      </c>
      <c r="AB96" s="12">
        <v>15.5</v>
      </c>
      <c r="AC96" s="12">
        <v>5.0000000000000001E-3</v>
      </c>
      <c r="AD96" s="12">
        <v>7.4999999999999997E-2</v>
      </c>
      <c r="AE96" s="12">
        <v>11.1225</v>
      </c>
      <c r="AF96" s="12">
        <v>0.5</v>
      </c>
      <c r="AG96" s="12">
        <v>0.5</v>
      </c>
      <c r="AH96" s="12">
        <v>5.0000000000000001E-3</v>
      </c>
      <c r="AI96" s="12">
        <v>0.05</v>
      </c>
      <c r="AJ96" s="12">
        <v>5.0000000000000001E-3</v>
      </c>
      <c r="AK96" s="12">
        <v>5</v>
      </c>
      <c r="AL96" s="12">
        <v>0.71250000000000002</v>
      </c>
      <c r="AM96" s="4"/>
      <c r="AN96" s="4"/>
      <c r="AO96" s="4"/>
      <c r="AP96" s="12">
        <v>0.5</v>
      </c>
      <c r="AQ96" s="12">
        <v>10.125</v>
      </c>
      <c r="AR96" s="13">
        <v>83.375</v>
      </c>
      <c r="AS96" s="12">
        <v>189</v>
      </c>
      <c r="AT96" s="12">
        <v>3.875</v>
      </c>
      <c r="AU96" s="12">
        <v>430.25</v>
      </c>
      <c r="AV96" s="12">
        <v>0.5</v>
      </c>
      <c r="AW96" s="12">
        <v>0.21124999999999999</v>
      </c>
      <c r="AX96" s="4"/>
      <c r="AY96" s="4"/>
      <c r="AZ96" s="4"/>
      <c r="BA96" s="4"/>
      <c r="BB96" s="4"/>
      <c r="BC96" s="12">
        <v>2.5000000000000001E-3</v>
      </c>
      <c r="BD96" s="12">
        <v>5.0000000000000001E-3</v>
      </c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12">
        <v>9.75E-3</v>
      </c>
      <c r="BV96" s="12">
        <v>1E-3</v>
      </c>
      <c r="BW96" s="12">
        <v>9.75E-3</v>
      </c>
      <c r="BX96" s="4">
        <v>0.09</v>
      </c>
      <c r="BY96" s="4">
        <v>0.08</v>
      </c>
      <c r="BZ96" s="12">
        <v>0</v>
      </c>
      <c r="CA96" s="4">
        <v>6.5000000000000002E-2</v>
      </c>
      <c r="CB96" s="12">
        <v>0.155</v>
      </c>
      <c r="CC96" s="4">
        <v>0.09</v>
      </c>
      <c r="CD96" s="4">
        <v>7.0000000000000007E-2</v>
      </c>
      <c r="CE96" s="4">
        <v>9.5000000000000001E-2</v>
      </c>
      <c r="CF96" s="4">
        <v>7.0000000000000007E-2</v>
      </c>
      <c r="CG96" s="12">
        <v>0.5</v>
      </c>
      <c r="CH96" s="12">
        <v>0.155</v>
      </c>
      <c r="CI96" s="12">
        <v>0.5</v>
      </c>
      <c r="CJ96" s="4"/>
      <c r="CK96" s="4"/>
      <c r="CL96" s="12">
        <v>1.2500000000000001E-5</v>
      </c>
      <c r="CM96" s="4">
        <v>2.05E-5</v>
      </c>
      <c r="CN96" s="4">
        <v>2.0000000000000002E-5</v>
      </c>
      <c r="CO96" s="4">
        <v>1.45E-5</v>
      </c>
      <c r="CP96" s="4">
        <v>1.8E-5</v>
      </c>
      <c r="CQ96" s="12">
        <v>0</v>
      </c>
      <c r="CR96" s="12">
        <v>0.01</v>
      </c>
      <c r="CS96" s="12">
        <v>0.01</v>
      </c>
      <c r="CT96" s="12">
        <v>1.4999999999999999E-2</v>
      </c>
      <c r="CU96" s="12">
        <v>0</v>
      </c>
      <c r="CV96" s="12">
        <v>0.5</v>
      </c>
      <c r="CW96" s="12">
        <v>0.5</v>
      </c>
      <c r="CX96" s="12">
        <v>0.5</v>
      </c>
      <c r="CY96" s="4"/>
      <c r="CZ96" s="4"/>
      <c r="DA96" s="12">
        <v>0.5</v>
      </c>
      <c r="DB96" s="13">
        <v>12.875</v>
      </c>
    </row>
    <row r="97" spans="1:106" x14ac:dyDescent="0.25">
      <c r="A97" s="4">
        <v>92</v>
      </c>
      <c r="B97" s="4">
        <v>26301</v>
      </c>
      <c r="C97" s="11" t="s">
        <v>269</v>
      </c>
      <c r="D97" s="11" t="s">
        <v>270</v>
      </c>
      <c r="E97" s="11" t="s">
        <v>160</v>
      </c>
      <c r="F97" s="11" t="s">
        <v>271</v>
      </c>
      <c r="G97" s="11" t="s">
        <v>139</v>
      </c>
      <c r="H97" s="11" t="s">
        <v>244</v>
      </c>
      <c r="I97" s="11" t="s">
        <v>265</v>
      </c>
      <c r="J97" s="11">
        <v>565474</v>
      </c>
      <c r="K97" s="11">
        <v>5080475</v>
      </c>
      <c r="L97" s="11" t="s">
        <v>142</v>
      </c>
      <c r="M97" s="11"/>
      <c r="N97" s="11" t="s">
        <v>142</v>
      </c>
      <c r="O97" s="11"/>
      <c r="P97" s="11"/>
      <c r="Q97" s="11"/>
      <c r="R97" s="11"/>
      <c r="S97" s="11" t="s">
        <v>142</v>
      </c>
      <c r="T97" s="11" t="s">
        <v>142</v>
      </c>
      <c r="U97" s="12">
        <v>547</v>
      </c>
      <c r="V97" s="4"/>
      <c r="W97" s="12">
        <v>1.7839087E-2</v>
      </c>
      <c r="X97" s="12">
        <v>5.0928899999999999E-2</v>
      </c>
      <c r="Y97" s="12">
        <v>2.4642750000000001E-2</v>
      </c>
      <c r="Z97" s="12">
        <v>5.0000000000000001E-3</v>
      </c>
      <c r="AA97" s="12">
        <v>7.9</v>
      </c>
      <c r="AB97" s="12">
        <v>5.42</v>
      </c>
      <c r="AC97" s="12">
        <v>5.0000000000000001E-3</v>
      </c>
      <c r="AD97" s="12">
        <v>7.4999999999999997E-2</v>
      </c>
      <c r="AE97" s="12">
        <v>3.2174999999999998</v>
      </c>
      <c r="AF97" s="12">
        <v>0.5</v>
      </c>
      <c r="AG97" s="12">
        <v>0.5</v>
      </c>
      <c r="AH97" s="12">
        <v>5.0000000000000001E-3</v>
      </c>
      <c r="AI97" s="12">
        <v>2.5375000000000001</v>
      </c>
      <c r="AJ97" s="12">
        <v>5.0000000000000001E-3</v>
      </c>
      <c r="AK97" s="12">
        <v>5</v>
      </c>
      <c r="AL97" s="12">
        <v>0.05</v>
      </c>
      <c r="AM97" s="4"/>
      <c r="AN97" s="4"/>
      <c r="AO97" s="4"/>
      <c r="AP97" s="12">
        <v>3.125</v>
      </c>
      <c r="AQ97" s="13">
        <v>208.875</v>
      </c>
      <c r="AR97" s="13">
        <v>105.5</v>
      </c>
      <c r="AS97" s="12">
        <v>5</v>
      </c>
      <c r="AT97" s="12">
        <v>0.5</v>
      </c>
      <c r="AU97" s="12">
        <v>252.75</v>
      </c>
      <c r="AV97" s="12">
        <v>7.875</v>
      </c>
      <c r="AW97" s="12">
        <v>1.7000000000000001E-2</v>
      </c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>
        <v>0.09</v>
      </c>
      <c r="BY97" s="4">
        <v>0.08</v>
      </c>
      <c r="BZ97" s="12">
        <v>0</v>
      </c>
      <c r="CA97" s="4">
        <v>6.5000000000000002E-2</v>
      </c>
      <c r="CB97" s="12">
        <v>0.155</v>
      </c>
      <c r="CC97" s="4">
        <v>0.09</v>
      </c>
      <c r="CD97" s="4">
        <v>7.0000000000000007E-2</v>
      </c>
      <c r="CE97" s="4">
        <v>9.5000000000000001E-2</v>
      </c>
      <c r="CF97" s="4">
        <v>7.0000000000000007E-2</v>
      </c>
      <c r="CG97" s="12">
        <v>0.5</v>
      </c>
      <c r="CH97" s="12">
        <v>0.155</v>
      </c>
      <c r="CI97" s="12">
        <v>0.5</v>
      </c>
      <c r="CJ97" s="4"/>
      <c r="CK97" s="4"/>
      <c r="CL97" s="12">
        <v>1.2500000000000001E-5</v>
      </c>
      <c r="CM97" s="4">
        <v>2.05E-5</v>
      </c>
      <c r="CN97" s="4">
        <v>2.0000000000000002E-5</v>
      </c>
      <c r="CO97" s="4">
        <v>1.45E-5</v>
      </c>
      <c r="CP97" s="4">
        <v>1.8E-5</v>
      </c>
      <c r="CQ97" s="12">
        <v>0</v>
      </c>
      <c r="CR97" s="12">
        <v>0.01</v>
      </c>
      <c r="CS97" s="12">
        <v>0.01</v>
      </c>
      <c r="CT97" s="12">
        <v>1.4999999999999999E-2</v>
      </c>
      <c r="CU97" s="12">
        <v>0</v>
      </c>
      <c r="CV97" s="12">
        <v>57.625</v>
      </c>
      <c r="CW97" s="13">
        <v>197.5</v>
      </c>
      <c r="CX97" s="12">
        <v>0.5</v>
      </c>
      <c r="CY97" s="4"/>
      <c r="CZ97" s="4"/>
      <c r="DA97" s="12">
        <v>0.5</v>
      </c>
      <c r="DB97" s="12">
        <v>0.5</v>
      </c>
    </row>
    <row r="98" spans="1:106" x14ac:dyDescent="0.25">
      <c r="A98" s="4">
        <v>93</v>
      </c>
      <c r="B98" s="4">
        <v>26440</v>
      </c>
      <c r="C98" s="11" t="s">
        <v>272</v>
      </c>
      <c r="D98" s="11" t="s">
        <v>273</v>
      </c>
      <c r="E98" s="11" t="s">
        <v>137</v>
      </c>
      <c r="F98" s="11" t="s">
        <v>271</v>
      </c>
      <c r="G98" s="11" t="s">
        <v>139</v>
      </c>
      <c r="H98" s="11" t="s">
        <v>244</v>
      </c>
      <c r="I98" s="11" t="s">
        <v>274</v>
      </c>
      <c r="J98" s="11">
        <v>580170</v>
      </c>
      <c r="K98" s="11">
        <v>5053636</v>
      </c>
      <c r="L98" s="11" t="s">
        <v>142</v>
      </c>
      <c r="M98" s="11"/>
      <c r="N98" s="11" t="s">
        <v>142</v>
      </c>
      <c r="O98" s="11"/>
      <c r="P98" s="11"/>
      <c r="Q98" s="11"/>
      <c r="R98" s="11"/>
      <c r="S98" s="11"/>
      <c r="T98" s="11"/>
      <c r="U98" s="12">
        <v>382.5</v>
      </c>
      <c r="V98" s="4"/>
      <c r="W98" s="12">
        <v>1.92855E-3</v>
      </c>
      <c r="X98" s="12">
        <v>1.1088107</v>
      </c>
      <c r="Y98" s="12">
        <v>2.4642750000000001E-2</v>
      </c>
      <c r="Z98" s="12">
        <v>5.0000000000000001E-3</v>
      </c>
      <c r="AA98" s="12">
        <v>1.2</v>
      </c>
      <c r="AB98" s="12">
        <v>10.4</v>
      </c>
      <c r="AC98" s="12">
        <v>0.65375000000000005</v>
      </c>
      <c r="AD98" s="12">
        <v>7.4999999999999997E-2</v>
      </c>
      <c r="AE98" s="12">
        <v>4.03</v>
      </c>
      <c r="AF98" s="12">
        <v>0.5</v>
      </c>
      <c r="AG98" s="12">
        <v>0.5</v>
      </c>
      <c r="AH98" s="12">
        <v>5.0000000000000001E-3</v>
      </c>
      <c r="AI98" s="12">
        <v>0.05</v>
      </c>
      <c r="AJ98" s="12">
        <v>5.0000000000000001E-3</v>
      </c>
      <c r="AK98" s="12">
        <v>5</v>
      </c>
      <c r="AL98" s="12">
        <v>0.46250000000000002</v>
      </c>
      <c r="AM98" s="4"/>
      <c r="AN98" s="4"/>
      <c r="AO98" s="4"/>
      <c r="AP98" s="12">
        <v>0.5</v>
      </c>
      <c r="AQ98" s="12">
        <v>17.875</v>
      </c>
      <c r="AR98" s="13">
        <v>119.625</v>
      </c>
      <c r="AS98" s="12">
        <v>111.75</v>
      </c>
      <c r="AT98" s="12">
        <v>0.5</v>
      </c>
      <c r="AU98" s="12">
        <v>258.25</v>
      </c>
      <c r="AV98" s="12">
        <v>0.5</v>
      </c>
      <c r="AW98" s="12">
        <v>5.0000000000000001E-3</v>
      </c>
      <c r="AX98" s="4"/>
      <c r="AY98" s="4"/>
      <c r="AZ98" s="4"/>
      <c r="BA98" s="4"/>
      <c r="BB98" s="4"/>
      <c r="BC98" s="12">
        <v>2.5000000000000001E-3</v>
      </c>
      <c r="BD98" s="12">
        <v>5.0000000000000001E-3</v>
      </c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12">
        <v>1E-3</v>
      </c>
      <c r="BV98" s="12">
        <v>1E-3</v>
      </c>
      <c r="BW98" s="12">
        <v>0</v>
      </c>
      <c r="BX98" s="4">
        <v>0.09</v>
      </c>
      <c r="BY98" s="4">
        <v>0.08</v>
      </c>
      <c r="BZ98" s="12">
        <v>0</v>
      </c>
      <c r="CA98" s="4">
        <v>6.5000000000000002E-2</v>
      </c>
      <c r="CB98" s="12">
        <v>0.155</v>
      </c>
      <c r="CC98" s="4">
        <v>0.09</v>
      </c>
      <c r="CD98" s="4">
        <v>7.0000000000000007E-2</v>
      </c>
      <c r="CE98" s="4">
        <v>9.5000000000000001E-2</v>
      </c>
      <c r="CF98" s="4">
        <v>7.0000000000000007E-2</v>
      </c>
      <c r="CG98" s="12">
        <v>0.5</v>
      </c>
      <c r="CH98" s="12">
        <v>0.155</v>
      </c>
      <c r="CI98" s="12">
        <v>0.5</v>
      </c>
      <c r="CJ98" s="4"/>
      <c r="CK98" s="4"/>
      <c r="CL98" s="12">
        <v>1.2500000000000001E-5</v>
      </c>
      <c r="CM98" s="4">
        <v>2.05E-5</v>
      </c>
      <c r="CN98" s="4">
        <v>2.0000000000000002E-5</v>
      </c>
      <c r="CO98" s="4">
        <v>1.45E-5</v>
      </c>
      <c r="CP98" s="4">
        <v>1.8E-5</v>
      </c>
      <c r="CQ98" s="12">
        <v>0</v>
      </c>
      <c r="CR98" s="12">
        <v>0.01</v>
      </c>
      <c r="CS98" s="12">
        <v>0.01</v>
      </c>
      <c r="CT98" s="12">
        <v>1.4999999999999999E-2</v>
      </c>
      <c r="CU98" s="12">
        <v>0</v>
      </c>
      <c r="CV98" s="13">
        <v>202.625</v>
      </c>
      <c r="CW98" s="13">
        <v>150.125</v>
      </c>
      <c r="CX98" s="13">
        <v>12.75</v>
      </c>
      <c r="CY98" s="4"/>
      <c r="CZ98" s="4"/>
      <c r="DA98" s="13">
        <v>10.375</v>
      </c>
      <c r="DB98" s="13">
        <v>387.5</v>
      </c>
    </row>
    <row r="99" spans="1:106" x14ac:dyDescent="0.25">
      <c r="A99" s="4">
        <v>94</v>
      </c>
      <c r="B99" s="4">
        <v>30201</v>
      </c>
      <c r="C99" s="11" t="s">
        <v>316</v>
      </c>
      <c r="D99" s="11" t="s">
        <v>316</v>
      </c>
      <c r="E99" s="11" t="s">
        <v>148</v>
      </c>
      <c r="F99" s="11" t="s">
        <v>312</v>
      </c>
      <c r="G99" s="11" t="s">
        <v>313</v>
      </c>
      <c r="H99" s="11"/>
      <c r="I99" s="11" t="s">
        <v>153</v>
      </c>
      <c r="J99" s="11">
        <v>387143</v>
      </c>
      <c r="K99" s="11">
        <v>5023883</v>
      </c>
      <c r="L99" s="11" t="s">
        <v>142</v>
      </c>
      <c r="M99" s="11"/>
      <c r="N99" s="11" t="s">
        <v>142</v>
      </c>
      <c r="O99" s="11"/>
      <c r="P99" s="11"/>
      <c r="Q99" s="11"/>
      <c r="R99" s="11"/>
      <c r="S99" s="11"/>
      <c r="T99" s="11"/>
      <c r="U99" s="12">
        <v>287.75</v>
      </c>
      <c r="V99" s="4"/>
      <c r="W99" s="12">
        <v>7.5534879999999997E-3</v>
      </c>
      <c r="X99" s="12">
        <v>2.43573</v>
      </c>
      <c r="Y99" s="12">
        <v>1.64285E-3</v>
      </c>
      <c r="Z99" s="12">
        <v>1.5E-3</v>
      </c>
      <c r="AA99" s="12">
        <v>2.1074999999999999</v>
      </c>
      <c r="AB99" s="12">
        <v>3.0249999999999999</v>
      </c>
      <c r="AC99" s="12">
        <v>5.0000000000000001E-3</v>
      </c>
      <c r="AD99" s="12">
        <v>3.5249999999999997E-2</v>
      </c>
      <c r="AE99" s="12">
        <v>1.38</v>
      </c>
      <c r="AF99" s="12">
        <v>1</v>
      </c>
      <c r="AG99" s="12">
        <v>0.2</v>
      </c>
      <c r="AH99" s="12">
        <v>0.01</v>
      </c>
      <c r="AI99" s="12">
        <v>0.15</v>
      </c>
      <c r="AJ99" s="12">
        <v>7.4999999999999997E-3</v>
      </c>
      <c r="AK99" s="12">
        <v>35.75</v>
      </c>
      <c r="AL99" s="12">
        <v>0.15</v>
      </c>
      <c r="AM99" s="4"/>
      <c r="AN99" s="4"/>
      <c r="AO99" s="4"/>
      <c r="AP99" s="12">
        <v>0.2</v>
      </c>
      <c r="AQ99" s="12">
        <v>1.9375</v>
      </c>
      <c r="AR99" s="12">
        <v>0.4</v>
      </c>
      <c r="AS99" s="12">
        <v>22.65</v>
      </c>
      <c r="AT99" s="12">
        <v>0.6</v>
      </c>
      <c r="AU99" s="12">
        <v>25</v>
      </c>
      <c r="AV99" s="12">
        <v>0.25</v>
      </c>
      <c r="AW99" s="12">
        <v>0.2475</v>
      </c>
      <c r="AX99" s="4"/>
      <c r="AY99" s="4"/>
      <c r="AZ99" s="4"/>
      <c r="BA99" s="4"/>
      <c r="BB99" s="4"/>
      <c r="BC99" s="12">
        <v>2.5000000000000001E-4</v>
      </c>
      <c r="BD99" s="12">
        <v>2.5000000000000001E-4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12">
        <v>0</v>
      </c>
      <c r="BX99" s="4">
        <v>0.05</v>
      </c>
      <c r="BY99" s="4">
        <v>0.05</v>
      </c>
      <c r="BZ99" s="12">
        <v>0</v>
      </c>
      <c r="CA99" s="4">
        <v>0.05</v>
      </c>
      <c r="CB99" s="12">
        <v>0.375</v>
      </c>
      <c r="CC99" s="4">
        <v>0.02</v>
      </c>
      <c r="CD99" s="4">
        <v>0.05</v>
      </c>
      <c r="CE99" s="4">
        <v>0.375</v>
      </c>
      <c r="CF99" s="4">
        <v>0.375</v>
      </c>
      <c r="CG99" s="12">
        <v>1.4999999999999999E-2</v>
      </c>
      <c r="CH99" s="4"/>
      <c r="CI99" s="12">
        <v>0.15</v>
      </c>
      <c r="CJ99" s="4"/>
      <c r="CK99" s="4"/>
      <c r="CL99" s="12">
        <v>2.5000000000000001E-5</v>
      </c>
      <c r="CM99" s="4">
        <v>2.5000000000000001E-4</v>
      </c>
      <c r="CN99" s="4">
        <v>2.5000000000000001E-5</v>
      </c>
      <c r="CO99" s="4">
        <v>1E-4</v>
      </c>
      <c r="CP99" s="4">
        <v>5.0000000000000002E-5</v>
      </c>
      <c r="CQ99" s="12">
        <v>0</v>
      </c>
      <c r="CR99" s="12">
        <v>0.375</v>
      </c>
      <c r="CS99" s="12">
        <v>1.4999999999999999E-2</v>
      </c>
      <c r="CT99" s="12">
        <v>1.4999999999999999E-2</v>
      </c>
      <c r="CU99" s="12">
        <v>0</v>
      </c>
      <c r="CV99" s="4"/>
      <c r="CW99" s="4"/>
      <c r="CX99" s="13">
        <v>35.5</v>
      </c>
      <c r="CY99" s="4"/>
      <c r="CZ99" s="12">
        <v>0</v>
      </c>
      <c r="DA99" s="13">
        <v>52.25</v>
      </c>
      <c r="DB99" s="13">
        <v>77.25</v>
      </c>
    </row>
    <row r="100" spans="1:106" x14ac:dyDescent="0.25">
      <c r="A100" s="4">
        <v>95</v>
      </c>
      <c r="B100" s="4">
        <v>31046</v>
      </c>
      <c r="C100" s="11" t="s">
        <v>317</v>
      </c>
      <c r="D100" s="11" t="s">
        <v>318</v>
      </c>
      <c r="E100" s="11" t="s">
        <v>144</v>
      </c>
      <c r="F100" s="11" t="s">
        <v>319</v>
      </c>
      <c r="G100" s="11" t="s">
        <v>313</v>
      </c>
      <c r="H100" s="11"/>
      <c r="I100" s="11" t="s">
        <v>320</v>
      </c>
      <c r="J100" s="11">
        <v>318478</v>
      </c>
      <c r="K100" s="11">
        <v>5006513</v>
      </c>
      <c r="L100" s="11" t="s">
        <v>142</v>
      </c>
      <c r="M100" s="11"/>
      <c r="N100" s="11" t="s">
        <v>142</v>
      </c>
      <c r="O100" s="11"/>
      <c r="P100" s="11"/>
      <c r="Q100" s="11"/>
      <c r="R100" s="11" t="s">
        <v>142</v>
      </c>
      <c r="S100" s="11"/>
      <c r="T100" s="11"/>
      <c r="U100" s="12">
        <v>253</v>
      </c>
      <c r="V100" s="4"/>
      <c r="W100" s="12">
        <v>6.4285000000000002E-3</v>
      </c>
      <c r="X100" s="12">
        <v>1.262151</v>
      </c>
      <c r="Y100" s="12">
        <v>4.9285500000000003E-2</v>
      </c>
      <c r="Z100" s="12">
        <v>4.5999999999999999E-3</v>
      </c>
      <c r="AA100" s="12">
        <v>7.7</v>
      </c>
      <c r="AB100" s="12">
        <v>7</v>
      </c>
      <c r="AC100" s="12">
        <v>1E-3</v>
      </c>
      <c r="AD100" s="12">
        <v>2.5000000000000001E-2</v>
      </c>
      <c r="AE100" s="12">
        <v>4.5</v>
      </c>
      <c r="AF100" s="12">
        <v>1</v>
      </c>
      <c r="AG100" s="12">
        <v>0.5</v>
      </c>
      <c r="AH100" s="12">
        <v>0.01</v>
      </c>
      <c r="AI100" s="12">
        <v>0.15</v>
      </c>
      <c r="AJ100" s="12">
        <v>0.01</v>
      </c>
      <c r="AK100" s="12">
        <v>2.5</v>
      </c>
      <c r="AL100" s="12">
        <v>0.15</v>
      </c>
      <c r="AM100" s="4"/>
      <c r="AN100" s="4"/>
      <c r="AO100" s="4"/>
      <c r="AP100" s="12">
        <v>0.25</v>
      </c>
      <c r="AQ100" s="12">
        <v>0.51700000000000002</v>
      </c>
      <c r="AR100" s="12">
        <v>0.25</v>
      </c>
      <c r="AS100" s="12">
        <v>2.5</v>
      </c>
      <c r="AT100" s="12">
        <v>0.25</v>
      </c>
      <c r="AU100" s="12">
        <v>0.5</v>
      </c>
      <c r="AV100" s="12">
        <v>0.25</v>
      </c>
      <c r="AW100" s="12">
        <v>2.5</v>
      </c>
      <c r="AX100" s="4"/>
      <c r="AY100" s="4"/>
      <c r="AZ100" s="4"/>
      <c r="BA100" s="4"/>
      <c r="BB100" s="4"/>
      <c r="BC100" s="12">
        <v>2.5000000000000001E-5</v>
      </c>
      <c r="BD100" s="12">
        <v>2.5000000000000001E-5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12">
        <v>0</v>
      </c>
      <c r="BX100" s="4">
        <v>0.05</v>
      </c>
      <c r="BY100" s="4">
        <v>0.05</v>
      </c>
      <c r="BZ100" s="12">
        <v>0</v>
      </c>
      <c r="CA100" s="4">
        <v>0.05</v>
      </c>
      <c r="CB100" s="12">
        <v>0.5</v>
      </c>
      <c r="CC100" s="4">
        <v>2.5000000000000001E-2</v>
      </c>
      <c r="CD100" s="4">
        <v>0.05</v>
      </c>
      <c r="CE100" s="4">
        <v>0.05</v>
      </c>
      <c r="CF100" s="4">
        <v>0.5</v>
      </c>
      <c r="CG100" s="12">
        <v>0.5</v>
      </c>
      <c r="CH100" s="12">
        <v>0.05</v>
      </c>
      <c r="CI100" s="12">
        <v>0.15</v>
      </c>
      <c r="CJ100" s="4"/>
      <c r="CK100" s="4"/>
      <c r="CL100" s="12">
        <v>5.0000000000000002E-5</v>
      </c>
      <c r="CM100" s="4">
        <v>5.0000000000000002E-5</v>
      </c>
      <c r="CN100" s="4">
        <v>5.0000000000000002E-5</v>
      </c>
      <c r="CO100" s="4">
        <v>5.0000000000000002E-5</v>
      </c>
      <c r="CP100" s="4">
        <v>5.0000000000000002E-5</v>
      </c>
      <c r="CQ100" s="12">
        <v>0</v>
      </c>
      <c r="CR100" s="12">
        <v>0.01</v>
      </c>
      <c r="CS100" s="12">
        <v>0.01</v>
      </c>
      <c r="CT100" s="12">
        <v>1.4999999999999999E-2</v>
      </c>
      <c r="CU100" s="12">
        <v>0</v>
      </c>
      <c r="CV100" s="12">
        <v>83</v>
      </c>
      <c r="CW100" s="12">
        <v>2</v>
      </c>
      <c r="CX100" s="13">
        <v>1</v>
      </c>
      <c r="CY100" s="4"/>
      <c r="CZ100" s="4"/>
      <c r="DA100" s="12">
        <v>0.5</v>
      </c>
      <c r="DB100" s="13">
        <v>12.75</v>
      </c>
    </row>
    <row r="101" spans="1:106" x14ac:dyDescent="0.25">
      <c r="A101" s="4">
        <v>96</v>
      </c>
      <c r="B101" s="4">
        <v>31048</v>
      </c>
      <c r="C101" s="11" t="s">
        <v>321</v>
      </c>
      <c r="D101" s="11" t="s">
        <v>321</v>
      </c>
      <c r="E101" s="11" t="s">
        <v>160</v>
      </c>
      <c r="F101" s="11" t="s">
        <v>319</v>
      </c>
      <c r="G101" s="11" t="s">
        <v>313</v>
      </c>
      <c r="H101" s="11"/>
      <c r="I101" s="11" t="s">
        <v>320</v>
      </c>
      <c r="J101" s="11">
        <v>277206</v>
      </c>
      <c r="K101" s="11">
        <v>4998949</v>
      </c>
      <c r="L101" s="11" t="s">
        <v>142</v>
      </c>
      <c r="M101" s="11"/>
      <c r="N101" s="11" t="s">
        <v>142</v>
      </c>
      <c r="O101" s="11"/>
      <c r="P101" s="11"/>
      <c r="Q101" s="11"/>
      <c r="R101" s="11" t="s">
        <v>142</v>
      </c>
      <c r="S101" s="11"/>
      <c r="T101" s="11"/>
      <c r="U101" s="12">
        <v>890.5</v>
      </c>
      <c r="V101" s="4"/>
      <c r="W101" s="12">
        <v>3.8571000000000001E-2</v>
      </c>
      <c r="X101" s="12">
        <v>17.05011</v>
      </c>
      <c r="Y101" s="12">
        <v>4.9285500000000003E-2</v>
      </c>
      <c r="Z101" s="12">
        <v>7.9249999999999998E-3</v>
      </c>
      <c r="AA101" s="12">
        <v>16.5</v>
      </c>
      <c r="AB101" s="12">
        <v>16.25</v>
      </c>
      <c r="AC101" s="12">
        <v>1E-3</v>
      </c>
      <c r="AD101" s="12">
        <v>0.114</v>
      </c>
      <c r="AE101" s="12">
        <v>7.5750000000000002</v>
      </c>
      <c r="AF101" s="12">
        <v>1</v>
      </c>
      <c r="AG101" s="12">
        <v>0.5</v>
      </c>
      <c r="AH101" s="12">
        <v>0.01</v>
      </c>
      <c r="AI101" s="12">
        <v>0.15</v>
      </c>
      <c r="AJ101" s="12">
        <v>0.01</v>
      </c>
      <c r="AK101" s="12">
        <v>2.5</v>
      </c>
      <c r="AL101" s="12">
        <v>0.35349999999999998</v>
      </c>
      <c r="AM101" s="4"/>
      <c r="AN101" s="4"/>
      <c r="AO101" s="4"/>
      <c r="AP101" s="12">
        <v>0.25</v>
      </c>
      <c r="AQ101" s="12">
        <v>0.25</v>
      </c>
      <c r="AR101" s="12">
        <v>0.25</v>
      </c>
      <c r="AS101" s="12">
        <v>8.1</v>
      </c>
      <c r="AT101" s="12">
        <v>0.25</v>
      </c>
      <c r="AU101" s="12">
        <v>0.5</v>
      </c>
      <c r="AV101" s="12">
        <v>0.54200000000000004</v>
      </c>
      <c r="AW101" s="12">
        <v>2.5</v>
      </c>
      <c r="AX101" s="4"/>
      <c r="AY101" s="4"/>
      <c r="AZ101" s="4"/>
      <c r="BA101" s="4"/>
      <c r="BB101" s="4"/>
      <c r="BC101" s="12">
        <v>2.5000000000000001E-5</v>
      </c>
      <c r="BD101" s="12">
        <v>2.5000000000000001E-5</v>
      </c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12">
        <v>0</v>
      </c>
      <c r="BX101" s="4">
        <v>0.05</v>
      </c>
      <c r="BY101" s="4">
        <v>0.05</v>
      </c>
      <c r="BZ101" s="12">
        <v>0</v>
      </c>
      <c r="CA101" s="4">
        <v>0.05</v>
      </c>
      <c r="CB101" s="12">
        <v>0.5</v>
      </c>
      <c r="CC101" s="4">
        <v>2.5000000000000001E-2</v>
      </c>
      <c r="CD101" s="4">
        <v>0.05</v>
      </c>
      <c r="CE101" s="4">
        <v>0.13750000000000001</v>
      </c>
      <c r="CF101" s="4">
        <v>0.5</v>
      </c>
      <c r="CG101" s="12">
        <v>0.5</v>
      </c>
      <c r="CH101" s="12">
        <v>0.625</v>
      </c>
      <c r="CI101" s="12">
        <v>0.15</v>
      </c>
      <c r="CJ101" s="4"/>
      <c r="CK101" s="4"/>
      <c r="CL101" s="12">
        <v>1.05E-4</v>
      </c>
      <c r="CM101" s="4">
        <v>2.0799999999999999E-4</v>
      </c>
      <c r="CN101" s="4">
        <v>5.0000000000000002E-5</v>
      </c>
      <c r="CO101" s="4">
        <v>1.08E-4</v>
      </c>
      <c r="CP101" s="4">
        <v>5.0000000000000002E-5</v>
      </c>
      <c r="CQ101" s="12">
        <v>3.1599999999999998E-4</v>
      </c>
      <c r="CR101" s="12">
        <v>0.01</v>
      </c>
      <c r="CS101" s="12">
        <v>0.01</v>
      </c>
      <c r="CT101" s="12">
        <v>1.4999999999999999E-2</v>
      </c>
      <c r="CU101" s="12">
        <v>0.13792099999999999</v>
      </c>
      <c r="CV101" s="12">
        <v>20.75</v>
      </c>
      <c r="CW101" s="12">
        <v>15.25</v>
      </c>
      <c r="CX101" s="13">
        <v>16.5</v>
      </c>
      <c r="CY101" s="4"/>
      <c r="CZ101" s="4"/>
      <c r="DA101" s="13">
        <v>30</v>
      </c>
      <c r="DB101" s="13">
        <v>48.5</v>
      </c>
    </row>
    <row r="102" spans="1:106" x14ac:dyDescent="0.25">
      <c r="A102" s="4">
        <v>97</v>
      </c>
      <c r="B102" s="4">
        <v>31063</v>
      </c>
      <c r="C102" s="11" t="s">
        <v>322</v>
      </c>
      <c r="D102" s="11" t="s">
        <v>323</v>
      </c>
      <c r="E102" s="11" t="s">
        <v>144</v>
      </c>
      <c r="F102" s="11" t="s">
        <v>319</v>
      </c>
      <c r="G102" s="11" t="s">
        <v>313</v>
      </c>
      <c r="H102" s="11"/>
      <c r="I102" s="11" t="s">
        <v>324</v>
      </c>
      <c r="J102" s="11">
        <v>295947</v>
      </c>
      <c r="K102" s="11">
        <v>4971832</v>
      </c>
      <c r="L102" s="11" t="s">
        <v>142</v>
      </c>
      <c r="M102" s="11" t="s">
        <v>142</v>
      </c>
      <c r="N102" s="11" t="s">
        <v>142</v>
      </c>
      <c r="O102" s="11"/>
      <c r="P102" s="11"/>
      <c r="Q102" s="11" t="s">
        <v>325</v>
      </c>
      <c r="R102" s="11"/>
      <c r="S102" s="11"/>
      <c r="T102" s="11"/>
      <c r="U102" s="12">
        <v>913.66666699999996</v>
      </c>
      <c r="V102" s="4"/>
      <c r="W102" s="12">
        <v>5.8927488E-2</v>
      </c>
      <c r="X102" s="12">
        <v>35.354988499999997</v>
      </c>
      <c r="Y102" s="12">
        <v>4.9285500000000003E-2</v>
      </c>
      <c r="Z102" s="12">
        <v>6.6829999999999997E-3</v>
      </c>
      <c r="AA102" s="12">
        <v>69.5</v>
      </c>
      <c r="AB102" s="12">
        <v>15.5</v>
      </c>
      <c r="AC102" s="12">
        <v>1E-3</v>
      </c>
      <c r="AD102" s="12">
        <v>2.5000000000000001E-2</v>
      </c>
      <c r="AE102" s="12">
        <v>34.5</v>
      </c>
      <c r="AF102" s="12">
        <v>1</v>
      </c>
      <c r="AG102" s="12">
        <v>0.5</v>
      </c>
      <c r="AH102" s="12">
        <v>0.01</v>
      </c>
      <c r="AI102" s="12">
        <v>0.15</v>
      </c>
      <c r="AJ102" s="12">
        <v>0.01</v>
      </c>
      <c r="AK102" s="12">
        <v>2.5</v>
      </c>
      <c r="AL102" s="12">
        <v>0.43375000000000002</v>
      </c>
      <c r="AM102" s="4"/>
      <c r="AN102" s="4"/>
      <c r="AO102" s="4"/>
      <c r="AP102" s="12">
        <v>0.25</v>
      </c>
      <c r="AQ102" s="12">
        <v>0.25</v>
      </c>
      <c r="AR102" s="12">
        <v>0.25</v>
      </c>
      <c r="AS102" s="12">
        <v>2.5</v>
      </c>
      <c r="AT102" s="12">
        <v>0.25</v>
      </c>
      <c r="AU102" s="12">
        <v>23.425000000000001</v>
      </c>
      <c r="AV102" s="12">
        <v>0.83975</v>
      </c>
      <c r="AW102" s="12">
        <v>2.5</v>
      </c>
      <c r="AX102" s="4"/>
      <c r="AY102" s="4"/>
      <c r="AZ102" s="4"/>
      <c r="BA102" s="4"/>
      <c r="BB102" s="4"/>
      <c r="BC102" s="12">
        <v>2.5000000000000001E-5</v>
      </c>
      <c r="BD102" s="12">
        <v>2.5000000000000001E-5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12">
        <v>0</v>
      </c>
      <c r="BX102" s="4">
        <v>0.33750000000000002</v>
      </c>
      <c r="BY102" s="4">
        <v>0.05</v>
      </c>
      <c r="BZ102" s="12">
        <v>0.33750000000000002</v>
      </c>
      <c r="CA102" s="4">
        <v>0.05</v>
      </c>
      <c r="CB102" s="12">
        <v>0.5</v>
      </c>
      <c r="CC102" s="4">
        <v>2.5000000000000001E-2</v>
      </c>
      <c r="CD102" s="4">
        <v>0.05</v>
      </c>
      <c r="CE102" s="4">
        <v>0.05</v>
      </c>
      <c r="CF102" s="4">
        <v>0.5</v>
      </c>
      <c r="CG102" s="12">
        <v>0.5</v>
      </c>
      <c r="CH102" s="12">
        <v>0.32500000000000001</v>
      </c>
      <c r="CI102" s="12">
        <v>0.15</v>
      </c>
      <c r="CJ102" s="4"/>
      <c r="CK102" s="4"/>
      <c r="CL102" s="12">
        <v>5.0000000000000002E-5</v>
      </c>
      <c r="CM102" s="4">
        <v>5.0000000000000002E-5</v>
      </c>
      <c r="CN102" s="4">
        <v>5.0000000000000002E-5</v>
      </c>
      <c r="CO102" s="4">
        <v>5.0000000000000002E-5</v>
      </c>
      <c r="CP102" s="4">
        <v>5.0000000000000002E-5</v>
      </c>
      <c r="CQ102" s="12">
        <v>0</v>
      </c>
      <c r="CR102" s="12">
        <v>0.01</v>
      </c>
      <c r="CS102" s="12">
        <v>0.01</v>
      </c>
      <c r="CT102" s="12">
        <v>1.4999999999999999E-2</v>
      </c>
      <c r="CU102" s="12">
        <v>0.33750000000000002</v>
      </c>
      <c r="CV102" s="12">
        <v>0.5</v>
      </c>
      <c r="CW102" s="12">
        <v>0</v>
      </c>
      <c r="CX102" s="12">
        <v>0</v>
      </c>
      <c r="CY102" s="12">
        <v>0</v>
      </c>
      <c r="CZ102" s="4"/>
      <c r="DA102" s="12">
        <v>0</v>
      </c>
      <c r="DB102" s="12">
        <v>0</v>
      </c>
    </row>
    <row r="103" spans="1:106" x14ac:dyDescent="0.25">
      <c r="A103" s="4">
        <v>98</v>
      </c>
      <c r="B103" s="4">
        <v>40130</v>
      </c>
      <c r="C103" s="11" t="s">
        <v>326</v>
      </c>
      <c r="D103" s="11" t="s">
        <v>326</v>
      </c>
      <c r="E103" s="11" t="s">
        <v>144</v>
      </c>
      <c r="F103" s="11" t="s">
        <v>327</v>
      </c>
      <c r="G103" s="11" t="s">
        <v>313</v>
      </c>
      <c r="H103" s="11"/>
      <c r="I103" s="11" t="s">
        <v>328</v>
      </c>
      <c r="J103" s="11">
        <v>516165</v>
      </c>
      <c r="K103" s="11">
        <v>4843448</v>
      </c>
      <c r="L103" s="11" t="s">
        <v>142</v>
      </c>
      <c r="M103" s="11"/>
      <c r="N103" s="11" t="s">
        <v>142</v>
      </c>
      <c r="O103" s="11"/>
      <c r="P103" s="11"/>
      <c r="Q103" s="11"/>
      <c r="R103" s="11"/>
      <c r="S103" s="11"/>
      <c r="T103" s="11"/>
      <c r="U103" s="12">
        <v>343</v>
      </c>
      <c r="V103" s="4"/>
      <c r="W103" s="12">
        <v>1.4624837E-2</v>
      </c>
      <c r="X103" s="12">
        <v>0.92114879999999999</v>
      </c>
      <c r="Y103" s="12">
        <v>2.4642750000000001E-2</v>
      </c>
      <c r="Z103" s="12">
        <v>5.0000000000000001E-3</v>
      </c>
      <c r="AA103" s="12">
        <v>5.3</v>
      </c>
      <c r="AB103" s="12">
        <v>4.5250000000000004</v>
      </c>
      <c r="AC103" s="12">
        <v>5.0000000000000001E-3</v>
      </c>
      <c r="AD103" s="12">
        <v>7.4999999999999997E-2</v>
      </c>
      <c r="AE103" s="12">
        <v>3.8</v>
      </c>
      <c r="AF103" s="12">
        <v>0.5</v>
      </c>
      <c r="AG103" s="12">
        <v>0.5</v>
      </c>
      <c r="AH103" s="12">
        <v>5.0000000000000001E-3</v>
      </c>
      <c r="AI103" s="12">
        <v>0.05</v>
      </c>
      <c r="AJ103" s="12">
        <v>0.12875</v>
      </c>
      <c r="AK103" s="12">
        <v>5</v>
      </c>
      <c r="AL103" s="12">
        <v>0.05</v>
      </c>
      <c r="AM103" s="4"/>
      <c r="AN103" s="4"/>
      <c r="AO103" s="4"/>
      <c r="AP103" s="12">
        <v>0.5</v>
      </c>
      <c r="AQ103" s="12">
        <v>1.375</v>
      </c>
      <c r="AR103" s="13">
        <v>26.375</v>
      </c>
      <c r="AS103" s="13">
        <v>636.25</v>
      </c>
      <c r="AT103" s="12">
        <v>0.5</v>
      </c>
      <c r="AU103" s="12">
        <v>5</v>
      </c>
      <c r="AV103" s="12">
        <v>0.5</v>
      </c>
      <c r="AW103" s="12">
        <v>5.0000000000000001E-3</v>
      </c>
      <c r="AX103" s="4"/>
      <c r="AY103" s="4"/>
      <c r="AZ103" s="4"/>
      <c r="BA103" s="4"/>
      <c r="BB103" s="4"/>
      <c r="BC103" s="12">
        <v>2.5000000000000001E-3</v>
      </c>
      <c r="BD103" s="12">
        <v>5.0000000000000001E-3</v>
      </c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12">
        <v>0</v>
      </c>
      <c r="BX103" s="4">
        <v>0.09</v>
      </c>
      <c r="BY103" s="4">
        <v>0.08</v>
      </c>
      <c r="BZ103" s="12">
        <v>0</v>
      </c>
      <c r="CA103" s="4">
        <v>6.5000000000000002E-2</v>
      </c>
      <c r="CB103" s="12">
        <v>0.155</v>
      </c>
      <c r="CC103" s="4">
        <v>0.09</v>
      </c>
      <c r="CD103" s="4">
        <v>7.0000000000000007E-2</v>
      </c>
      <c r="CE103" s="4">
        <v>9.5000000000000001E-2</v>
      </c>
      <c r="CF103" s="4">
        <v>7.0000000000000007E-2</v>
      </c>
      <c r="CG103" s="12">
        <v>0.5</v>
      </c>
      <c r="CH103" s="12">
        <v>0.155</v>
      </c>
      <c r="CI103" s="4"/>
      <c r="CJ103" s="4"/>
      <c r="CK103" s="4"/>
      <c r="CL103" s="12">
        <v>1.2500000000000001E-5</v>
      </c>
      <c r="CM103" s="4">
        <v>2.05E-5</v>
      </c>
      <c r="CN103" s="4">
        <v>2.0000000000000002E-5</v>
      </c>
      <c r="CO103" s="4">
        <v>1.45E-5</v>
      </c>
      <c r="CP103" s="4">
        <v>1.8E-5</v>
      </c>
      <c r="CQ103" s="12">
        <v>0</v>
      </c>
      <c r="CR103" s="12">
        <v>0.01</v>
      </c>
      <c r="CS103" s="12">
        <v>0.01</v>
      </c>
      <c r="CT103" s="12">
        <v>1.4999999999999999E-2</v>
      </c>
      <c r="CU103" s="12">
        <v>0</v>
      </c>
      <c r="CV103" s="12">
        <v>1.05</v>
      </c>
      <c r="CW103" s="13">
        <v>467.625</v>
      </c>
      <c r="CX103" s="13">
        <v>50.125</v>
      </c>
      <c r="CY103" s="4"/>
      <c r="CZ103" s="4"/>
      <c r="DA103" s="13">
        <v>25.125</v>
      </c>
      <c r="DB103" s="13">
        <v>190.125</v>
      </c>
    </row>
    <row r="104" spans="1:106" x14ac:dyDescent="0.25">
      <c r="A104" s="4">
        <v>99</v>
      </c>
      <c r="B104" s="4">
        <v>40322</v>
      </c>
      <c r="C104" s="11" t="s">
        <v>334</v>
      </c>
      <c r="D104" s="11" t="s">
        <v>335</v>
      </c>
      <c r="E104" s="11" t="s">
        <v>144</v>
      </c>
      <c r="F104" s="11" t="s">
        <v>336</v>
      </c>
      <c r="G104" s="11" t="s">
        <v>313</v>
      </c>
      <c r="H104" s="11"/>
      <c r="I104" s="11" t="s">
        <v>314</v>
      </c>
      <c r="J104" s="11">
        <v>390952</v>
      </c>
      <c r="K104" s="11">
        <v>4912435</v>
      </c>
      <c r="L104" s="11" t="s">
        <v>142</v>
      </c>
      <c r="M104" s="11" t="s">
        <v>142</v>
      </c>
      <c r="N104" s="11" t="s">
        <v>142</v>
      </c>
      <c r="O104" s="11"/>
      <c r="P104" s="11"/>
      <c r="Q104" s="11" t="s">
        <v>337</v>
      </c>
      <c r="R104" s="11"/>
      <c r="S104" s="11"/>
      <c r="T104" s="11"/>
      <c r="U104" s="12">
        <v>1943.666667</v>
      </c>
      <c r="V104" s="4"/>
      <c r="W104" s="12">
        <v>2.4385871999999999E-2</v>
      </c>
      <c r="X104" s="12">
        <v>3.9488365000000001</v>
      </c>
      <c r="Y104" s="12">
        <v>0.36416398799999999</v>
      </c>
      <c r="Z104" s="12">
        <v>2.1419999999999998E-3</v>
      </c>
      <c r="AA104" s="13">
        <v>319.61666700000001</v>
      </c>
      <c r="AB104" s="12">
        <v>47.016666999999998</v>
      </c>
      <c r="AC104" s="12">
        <v>6.4999999999999997E-3</v>
      </c>
      <c r="AD104" s="12">
        <v>7.7499999999999999E-2</v>
      </c>
      <c r="AE104" s="13">
        <v>221.14</v>
      </c>
      <c r="AF104" s="12">
        <v>0.5</v>
      </c>
      <c r="AG104" s="12">
        <v>0.15</v>
      </c>
      <c r="AH104" s="12">
        <v>5.0000000000000001E-3</v>
      </c>
      <c r="AI104" s="12">
        <v>0.1</v>
      </c>
      <c r="AJ104" s="12">
        <v>1.9E-2</v>
      </c>
      <c r="AK104" s="12">
        <v>3.3666670000000001</v>
      </c>
      <c r="AL104" s="12">
        <v>0.31666699999999998</v>
      </c>
      <c r="AM104" s="4"/>
      <c r="AN104" s="4"/>
      <c r="AO104" s="12">
        <v>3.5</v>
      </c>
      <c r="AP104" s="12">
        <v>0.64</v>
      </c>
      <c r="AQ104" s="12">
        <v>1.99</v>
      </c>
      <c r="AR104" s="12">
        <v>0.22500000000000001</v>
      </c>
      <c r="AS104" s="12">
        <v>16.3</v>
      </c>
      <c r="AT104" s="12">
        <v>0.05</v>
      </c>
      <c r="AU104" s="12">
        <v>63.166666999999997</v>
      </c>
      <c r="AV104" s="12">
        <v>0.1</v>
      </c>
      <c r="AW104" s="12">
        <v>0.33250000000000002</v>
      </c>
      <c r="AX104" s="12">
        <v>5.0000000000000001E-4</v>
      </c>
      <c r="AY104" s="12">
        <v>5.0000000000000001E-4</v>
      </c>
      <c r="AZ104" s="12">
        <v>5.0000000000000001E-4</v>
      </c>
      <c r="BA104" s="12">
        <v>5.0000000000000001E-4</v>
      </c>
      <c r="BB104" s="4"/>
      <c r="BC104" s="12">
        <v>2.5000000000000001E-3</v>
      </c>
      <c r="BD104" s="12">
        <v>5.0000000000000001E-3</v>
      </c>
      <c r="BE104" s="12">
        <v>5.0000000000000001E-4</v>
      </c>
      <c r="BF104" s="4"/>
      <c r="BG104" s="12">
        <v>5.0000000000000001E-4</v>
      </c>
      <c r="BH104" s="12">
        <v>5.0000000000000001E-4</v>
      </c>
      <c r="BI104" s="4"/>
      <c r="BJ104" s="12">
        <v>5.0000000000000001E-4</v>
      </c>
      <c r="BK104" s="12">
        <v>5.0000000000000001E-4</v>
      </c>
      <c r="BL104" s="12">
        <v>5.0000000000000001E-4</v>
      </c>
      <c r="BM104" s="12">
        <v>5.0000000000000001E-4</v>
      </c>
      <c r="BN104" s="4"/>
      <c r="BO104" s="4"/>
      <c r="BP104" s="4"/>
      <c r="BQ104" s="12">
        <v>5.0000000000000001E-4</v>
      </c>
      <c r="BR104" s="12">
        <v>5.0000000000000001E-4</v>
      </c>
      <c r="BS104" s="12">
        <v>5.0000000000000001E-4</v>
      </c>
      <c r="BT104" s="12">
        <v>5.0000000000000001E-4</v>
      </c>
      <c r="BU104" s="4"/>
      <c r="BV104" s="4"/>
      <c r="BW104" s="12">
        <v>0</v>
      </c>
      <c r="BX104" s="4">
        <v>5.0000000000000001E-3</v>
      </c>
      <c r="BY104" s="4">
        <v>5.0000000000000001E-3</v>
      </c>
      <c r="BZ104" s="12">
        <v>0</v>
      </c>
      <c r="CA104" s="4">
        <v>5.0000000000000001E-3</v>
      </c>
      <c r="CB104" s="12">
        <v>5.0000000000000001E-3</v>
      </c>
      <c r="CC104" s="4">
        <v>0.09</v>
      </c>
      <c r="CD104" s="4">
        <v>5.0000000000000001E-3</v>
      </c>
      <c r="CE104" s="4">
        <v>5.0000000000000001E-3</v>
      </c>
      <c r="CF104" s="4">
        <v>7.0000000000000007E-2</v>
      </c>
      <c r="CG104" s="12">
        <v>0.5</v>
      </c>
      <c r="CH104" s="12">
        <v>2.9000000000000001E-2</v>
      </c>
      <c r="CI104" s="12">
        <v>5.0000000000000001E-3</v>
      </c>
      <c r="CJ104" s="4"/>
      <c r="CK104" s="4"/>
      <c r="CL104" s="12">
        <v>1.2500000000000001E-5</v>
      </c>
      <c r="CM104" s="4">
        <v>2.05E-5</v>
      </c>
      <c r="CN104" s="4">
        <v>2.0000000000000002E-5</v>
      </c>
      <c r="CO104" s="4">
        <v>1.45E-5</v>
      </c>
      <c r="CP104" s="4">
        <v>1.8E-5</v>
      </c>
      <c r="CQ104" s="12">
        <v>0</v>
      </c>
      <c r="CR104" s="12">
        <v>0.01</v>
      </c>
      <c r="CS104" s="12">
        <v>0.01</v>
      </c>
      <c r="CT104" s="12">
        <v>1.4999999999999999E-2</v>
      </c>
      <c r="CU104" s="12">
        <v>0</v>
      </c>
      <c r="CV104" s="12">
        <v>53.666666999999997</v>
      </c>
      <c r="CW104" s="12">
        <v>48.333333000000003</v>
      </c>
      <c r="CX104" s="13">
        <v>14.166667</v>
      </c>
      <c r="CY104" s="13">
        <v>16.666667</v>
      </c>
      <c r="CZ104" s="4"/>
      <c r="DA104" s="13">
        <v>435</v>
      </c>
      <c r="DB104" s="13">
        <v>552.5</v>
      </c>
    </row>
    <row r="105" spans="1:106" x14ac:dyDescent="0.25">
      <c r="A105" s="4">
        <v>100</v>
      </c>
      <c r="B105" s="4">
        <v>40551</v>
      </c>
      <c r="C105" s="11" t="s">
        <v>338</v>
      </c>
      <c r="D105" s="11" t="s">
        <v>339</v>
      </c>
      <c r="E105" s="11" t="s">
        <v>144</v>
      </c>
      <c r="F105" s="11" t="s">
        <v>331</v>
      </c>
      <c r="G105" s="11" t="s">
        <v>313</v>
      </c>
      <c r="H105" s="11"/>
      <c r="I105" s="11" t="s">
        <v>314</v>
      </c>
      <c r="J105" s="11">
        <v>522122</v>
      </c>
      <c r="K105" s="11">
        <v>4756202</v>
      </c>
      <c r="L105" s="11" t="s">
        <v>142</v>
      </c>
      <c r="M105" s="11" t="s">
        <v>142</v>
      </c>
      <c r="N105" s="11" t="s">
        <v>142</v>
      </c>
      <c r="O105" s="11"/>
      <c r="P105" s="11"/>
      <c r="Q105" s="11" t="s">
        <v>340</v>
      </c>
      <c r="R105" s="11"/>
      <c r="S105" s="11"/>
      <c r="T105" s="11"/>
      <c r="U105" s="12">
        <v>1337.833333</v>
      </c>
      <c r="V105" s="4"/>
      <c r="W105" s="12">
        <v>2.8606824999999999E-2</v>
      </c>
      <c r="X105" s="12">
        <v>8.6136269999999993</v>
      </c>
      <c r="Y105" s="12">
        <v>2.4642750000000001E-2</v>
      </c>
      <c r="Z105" s="12">
        <v>5.0000000000000001E-3</v>
      </c>
      <c r="AA105" s="12">
        <v>232.33333300000001</v>
      </c>
      <c r="AB105" s="12">
        <v>27.333333</v>
      </c>
      <c r="AC105" s="12">
        <v>5.0000000000000001E-3</v>
      </c>
      <c r="AD105" s="12">
        <v>7.4999999999999997E-2</v>
      </c>
      <c r="AE105" s="12">
        <v>129.75</v>
      </c>
      <c r="AF105" s="12">
        <v>0.5</v>
      </c>
      <c r="AG105" s="12">
        <v>0.5</v>
      </c>
      <c r="AH105" s="12">
        <v>5.0000000000000001E-3</v>
      </c>
      <c r="AI105" s="12">
        <v>0.05</v>
      </c>
      <c r="AJ105" s="12">
        <v>5.0000000000000001E-3</v>
      </c>
      <c r="AK105" s="12">
        <v>5</v>
      </c>
      <c r="AL105" s="12">
        <v>0.48749999999999999</v>
      </c>
      <c r="AM105" s="4"/>
      <c r="AN105" s="4"/>
      <c r="AO105" s="4"/>
      <c r="AP105" s="12">
        <v>0.5</v>
      </c>
      <c r="AQ105" s="12">
        <v>0.5</v>
      </c>
      <c r="AR105" s="12">
        <v>0.5</v>
      </c>
      <c r="AS105" s="13">
        <v>419.75</v>
      </c>
      <c r="AT105" s="12">
        <v>0.5</v>
      </c>
      <c r="AU105" s="12">
        <v>5</v>
      </c>
      <c r="AV105" s="12">
        <v>0.5</v>
      </c>
      <c r="AW105" s="12">
        <v>0.13125000000000001</v>
      </c>
      <c r="AX105" s="4"/>
      <c r="AY105" s="4"/>
      <c r="AZ105" s="4"/>
      <c r="BA105" s="4"/>
      <c r="BB105" s="4"/>
      <c r="BC105" s="12">
        <v>2.5000000000000001E-3</v>
      </c>
      <c r="BD105" s="12">
        <v>5.0000000000000001E-3</v>
      </c>
      <c r="BE105" s="4"/>
      <c r="BF105" s="4"/>
      <c r="BG105" s="4"/>
      <c r="BH105" s="4"/>
      <c r="BI105" s="4"/>
      <c r="BJ105" s="4"/>
      <c r="BK105" s="4"/>
      <c r="BL105" s="4"/>
      <c r="BM105" s="4"/>
      <c r="BN105" s="12">
        <v>0.01</v>
      </c>
      <c r="BO105" s="12">
        <v>2.5000000000000001E-3</v>
      </c>
      <c r="BP105" s="12">
        <v>0.01</v>
      </c>
      <c r="BQ105" s="4"/>
      <c r="BR105" s="4"/>
      <c r="BS105" s="4"/>
      <c r="BT105" s="4"/>
      <c r="BU105" s="4"/>
      <c r="BV105" s="4"/>
      <c r="BW105" s="12">
        <v>0</v>
      </c>
      <c r="BX105" s="4">
        <v>0.09</v>
      </c>
      <c r="BY105" s="4">
        <v>0.08</v>
      </c>
      <c r="BZ105" s="12">
        <v>0</v>
      </c>
      <c r="CA105" s="4">
        <v>6.5000000000000002E-2</v>
      </c>
      <c r="CB105" s="12">
        <v>0.155</v>
      </c>
      <c r="CC105" s="4">
        <v>0.09</v>
      </c>
      <c r="CD105" s="4">
        <v>7.0000000000000007E-2</v>
      </c>
      <c r="CE105" s="4">
        <v>0.44374999999999998</v>
      </c>
      <c r="CF105" s="4">
        <v>0.54749999999999999</v>
      </c>
      <c r="CG105" s="12">
        <v>0.5</v>
      </c>
      <c r="CH105" s="12">
        <v>1.8587499999999999</v>
      </c>
      <c r="CI105" s="12">
        <v>0.5</v>
      </c>
      <c r="CJ105" s="4"/>
      <c r="CK105" s="4"/>
      <c r="CL105" s="12">
        <v>1.2500000000000001E-5</v>
      </c>
      <c r="CM105" s="4">
        <v>2.05E-5</v>
      </c>
      <c r="CN105" s="4">
        <v>2.0000000000000002E-5</v>
      </c>
      <c r="CO105" s="4">
        <v>1.45E-5</v>
      </c>
      <c r="CP105" s="4">
        <v>1.8E-5</v>
      </c>
      <c r="CQ105" s="12">
        <v>0</v>
      </c>
      <c r="CR105" s="12">
        <v>0.01</v>
      </c>
      <c r="CS105" s="4"/>
      <c r="CT105" s="12">
        <v>1.4999999999999999E-2</v>
      </c>
      <c r="CU105" s="12">
        <v>0.99124999999999996</v>
      </c>
      <c r="CV105" s="12">
        <v>14.5</v>
      </c>
      <c r="CW105" s="12">
        <v>7</v>
      </c>
      <c r="CX105" s="12">
        <v>0.5</v>
      </c>
      <c r="CY105" s="12">
        <v>0.5</v>
      </c>
      <c r="CZ105" s="4"/>
      <c r="DA105" s="12">
        <v>0.5</v>
      </c>
      <c r="DB105" s="13">
        <v>142</v>
      </c>
    </row>
    <row r="106" spans="1:106" x14ac:dyDescent="0.25">
      <c r="A106" s="4">
        <v>101</v>
      </c>
      <c r="B106" s="4">
        <v>52706</v>
      </c>
      <c r="C106" s="11" t="s">
        <v>370</v>
      </c>
      <c r="D106" s="11" t="s">
        <v>371</v>
      </c>
      <c r="E106" s="11" t="s">
        <v>160</v>
      </c>
      <c r="F106" s="11" t="s">
        <v>359</v>
      </c>
      <c r="G106" s="11" t="s">
        <v>139</v>
      </c>
      <c r="H106" s="11" t="s">
        <v>140</v>
      </c>
      <c r="I106" s="11" t="s">
        <v>363</v>
      </c>
      <c r="J106" s="11">
        <v>451529</v>
      </c>
      <c r="K106" s="11">
        <v>5074398</v>
      </c>
      <c r="L106" s="11" t="s">
        <v>142</v>
      </c>
      <c r="M106" s="11" t="s">
        <v>142</v>
      </c>
      <c r="N106" s="11" t="s">
        <v>142</v>
      </c>
      <c r="O106" s="11"/>
      <c r="P106" s="11"/>
      <c r="Q106" s="11" t="s">
        <v>372</v>
      </c>
      <c r="R106" s="11" t="s">
        <v>142</v>
      </c>
      <c r="S106" s="11"/>
      <c r="T106" s="11"/>
      <c r="U106" s="12">
        <v>907.83333300000004</v>
      </c>
      <c r="V106" s="4"/>
      <c r="W106" s="12">
        <v>2.5714000000000001E-2</v>
      </c>
      <c r="X106" s="12">
        <v>15.537003500000001</v>
      </c>
      <c r="Y106" s="12">
        <v>5.3119911999999998E-2</v>
      </c>
      <c r="Z106" s="12">
        <v>1.4999999999999999E-2</v>
      </c>
      <c r="AA106" s="12">
        <v>45.166666999999997</v>
      </c>
      <c r="AB106" s="12">
        <v>63</v>
      </c>
      <c r="AC106" s="12">
        <v>5.0000000000000001E-3</v>
      </c>
      <c r="AD106" s="12">
        <v>0.108333</v>
      </c>
      <c r="AE106" s="12">
        <v>33.833333000000003</v>
      </c>
      <c r="AF106" s="12">
        <v>1</v>
      </c>
      <c r="AG106" s="12">
        <v>0.25</v>
      </c>
      <c r="AH106" s="12">
        <v>0.1</v>
      </c>
      <c r="AI106" s="12">
        <v>1</v>
      </c>
      <c r="AJ106" s="12">
        <v>0.05</v>
      </c>
      <c r="AK106" s="12">
        <v>11.15</v>
      </c>
      <c r="AL106" s="12">
        <v>2.5</v>
      </c>
      <c r="AM106" s="4"/>
      <c r="AN106" s="4"/>
      <c r="AO106" s="4"/>
      <c r="AP106" s="12">
        <v>0.5</v>
      </c>
      <c r="AQ106" s="13">
        <v>80.025000000000006</v>
      </c>
      <c r="AR106" s="12">
        <v>2</v>
      </c>
      <c r="AS106" s="12">
        <v>34.666666999999997</v>
      </c>
      <c r="AT106" s="12">
        <v>0.5</v>
      </c>
      <c r="AU106" s="12">
        <v>77</v>
      </c>
      <c r="AV106" s="12">
        <v>1.1333329999999999</v>
      </c>
      <c r="AW106" s="12">
        <v>1.8933329999999999</v>
      </c>
      <c r="AX106" s="4"/>
      <c r="AY106" s="4"/>
      <c r="AZ106" s="4"/>
      <c r="BA106" s="4"/>
      <c r="BB106" s="4"/>
      <c r="BC106" s="12">
        <v>5.0000000000000001E-3</v>
      </c>
      <c r="BD106" s="12">
        <v>5.0000000000000001E-3</v>
      </c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12">
        <v>0.01</v>
      </c>
      <c r="BV106" s="12">
        <v>0.01</v>
      </c>
      <c r="BW106" s="12">
        <v>0</v>
      </c>
      <c r="BX106" s="4">
        <v>1.4125000000000001</v>
      </c>
      <c r="BY106" s="4">
        <v>0.25</v>
      </c>
      <c r="BZ106" s="12">
        <v>1.4125000000000001</v>
      </c>
      <c r="CA106" s="4">
        <v>0.25</v>
      </c>
      <c r="CB106" s="12">
        <v>0.5</v>
      </c>
      <c r="CC106" s="4">
        <v>2.5000000000000001E-2</v>
      </c>
      <c r="CD106" s="4">
        <v>0.25</v>
      </c>
      <c r="CE106" s="4">
        <v>0.25</v>
      </c>
      <c r="CF106" s="4">
        <v>0.25</v>
      </c>
      <c r="CG106" s="12">
        <v>7.3332999999999995E-2</v>
      </c>
      <c r="CH106" s="12">
        <v>0.25</v>
      </c>
      <c r="CI106" s="12">
        <v>0.25</v>
      </c>
      <c r="CJ106" s="4"/>
      <c r="CK106" s="4"/>
      <c r="CL106" s="12">
        <v>1.25E-3</v>
      </c>
      <c r="CM106" s="4">
        <v>1.25E-3</v>
      </c>
      <c r="CN106" s="4">
        <v>1.25E-3</v>
      </c>
      <c r="CO106" s="4">
        <v>1.25E-3</v>
      </c>
      <c r="CP106" s="4">
        <v>1.25E-3</v>
      </c>
      <c r="CQ106" s="12">
        <v>0</v>
      </c>
      <c r="CR106" s="12">
        <v>0.125</v>
      </c>
      <c r="CS106" s="12">
        <v>0.01</v>
      </c>
      <c r="CT106" s="12">
        <v>2.5000000000000001E-2</v>
      </c>
      <c r="CU106" s="12">
        <v>1.4125000000000001</v>
      </c>
      <c r="CV106" s="13">
        <v>273.58333299999998</v>
      </c>
      <c r="CW106" s="13">
        <v>143.91666699999999</v>
      </c>
      <c r="CX106" s="13">
        <v>1</v>
      </c>
      <c r="CY106" s="4"/>
      <c r="CZ106" s="12">
        <v>0</v>
      </c>
      <c r="DA106" s="12">
        <v>0</v>
      </c>
      <c r="DB106" s="13">
        <v>6.6666670000000003</v>
      </c>
    </row>
    <row r="107" spans="1:106" x14ac:dyDescent="0.25">
      <c r="A107" s="4">
        <v>102</v>
      </c>
      <c r="B107" s="4">
        <v>52806</v>
      </c>
      <c r="C107" s="11" t="s">
        <v>373</v>
      </c>
      <c r="D107" s="11" t="s">
        <v>374</v>
      </c>
      <c r="E107" s="11" t="s">
        <v>160</v>
      </c>
      <c r="F107" s="11" t="s">
        <v>359</v>
      </c>
      <c r="G107" s="11" t="s">
        <v>139</v>
      </c>
      <c r="H107" s="11" t="s">
        <v>140</v>
      </c>
      <c r="I107" s="11" t="s">
        <v>363</v>
      </c>
      <c r="J107" s="11">
        <v>441906</v>
      </c>
      <c r="K107" s="11">
        <v>5076539</v>
      </c>
      <c r="L107" s="11" t="s">
        <v>142</v>
      </c>
      <c r="M107" s="11"/>
      <c r="N107" s="11" t="s">
        <v>142</v>
      </c>
      <c r="O107" s="11"/>
      <c r="P107" s="11"/>
      <c r="Q107" s="11"/>
      <c r="R107" s="11" t="s">
        <v>142</v>
      </c>
      <c r="S107" s="11"/>
      <c r="T107" s="11"/>
      <c r="U107" s="12">
        <v>801.16666699999996</v>
      </c>
      <c r="V107" s="4"/>
      <c r="W107" s="12">
        <v>2.5714000000000001E-2</v>
      </c>
      <c r="X107" s="12">
        <v>13.5810415</v>
      </c>
      <c r="Y107" s="12">
        <v>1.6428499999999999E-2</v>
      </c>
      <c r="Z107" s="12">
        <v>1.4999999999999999E-2</v>
      </c>
      <c r="AA107" s="12">
        <v>26</v>
      </c>
      <c r="AB107" s="12">
        <v>40</v>
      </c>
      <c r="AC107" s="12">
        <v>5.0000000000000001E-3</v>
      </c>
      <c r="AD107" s="12">
        <v>0.17166699999999999</v>
      </c>
      <c r="AE107" s="12">
        <v>17.166667</v>
      </c>
      <c r="AF107" s="12">
        <v>1</v>
      </c>
      <c r="AG107" s="12">
        <v>0.25</v>
      </c>
      <c r="AH107" s="12">
        <v>0.1</v>
      </c>
      <c r="AI107" s="12">
        <v>1</v>
      </c>
      <c r="AJ107" s="12">
        <v>0.05</v>
      </c>
      <c r="AK107" s="12">
        <v>50.515000000000001</v>
      </c>
      <c r="AL107" s="12">
        <v>2.5</v>
      </c>
      <c r="AM107" s="4"/>
      <c r="AN107" s="4"/>
      <c r="AO107" s="4"/>
      <c r="AP107" s="12">
        <v>0.5</v>
      </c>
      <c r="AQ107" s="12">
        <v>0.5</v>
      </c>
      <c r="AR107" s="12">
        <v>2</v>
      </c>
      <c r="AS107" s="12">
        <v>13.5</v>
      </c>
      <c r="AT107" s="12">
        <v>0.5</v>
      </c>
      <c r="AU107" s="12">
        <v>29.5</v>
      </c>
      <c r="AV107" s="12">
        <v>0.5</v>
      </c>
      <c r="AW107" s="12">
        <v>0.5</v>
      </c>
      <c r="AX107" s="4"/>
      <c r="AY107" s="4"/>
      <c r="AZ107" s="4"/>
      <c r="BA107" s="4"/>
      <c r="BB107" s="4"/>
      <c r="BC107" s="12">
        <v>5.0000000000000001E-3</v>
      </c>
      <c r="BD107" s="12">
        <v>5.0000000000000001E-3</v>
      </c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12">
        <v>0.01</v>
      </c>
      <c r="BV107" s="12">
        <v>0.01</v>
      </c>
      <c r="BW107" s="12">
        <v>0</v>
      </c>
      <c r="BX107" s="4">
        <v>0.25</v>
      </c>
      <c r="BY107" s="4">
        <v>0.25</v>
      </c>
      <c r="BZ107" s="12">
        <v>0</v>
      </c>
      <c r="CA107" s="4">
        <v>0.25</v>
      </c>
      <c r="CB107" s="12">
        <v>0.5</v>
      </c>
      <c r="CC107" s="4">
        <v>2.5000000000000001E-2</v>
      </c>
      <c r="CD107" s="4">
        <v>0.25</v>
      </c>
      <c r="CE107" s="4">
        <v>0.25</v>
      </c>
      <c r="CF107" s="4">
        <v>0.25</v>
      </c>
      <c r="CG107" s="12">
        <v>1.4999999999999999E-2</v>
      </c>
      <c r="CH107" s="12">
        <v>0.25</v>
      </c>
      <c r="CI107" s="12">
        <v>0.25</v>
      </c>
      <c r="CJ107" s="4"/>
      <c r="CK107" s="4"/>
      <c r="CL107" s="12">
        <v>1.25E-3</v>
      </c>
      <c r="CM107" s="4">
        <v>1.25E-3</v>
      </c>
      <c r="CN107" s="4">
        <v>1.25E-3</v>
      </c>
      <c r="CO107" s="4">
        <v>1.25E-3</v>
      </c>
      <c r="CP107" s="4">
        <v>1.25E-3</v>
      </c>
      <c r="CQ107" s="12">
        <v>0</v>
      </c>
      <c r="CR107" s="12">
        <v>0.125</v>
      </c>
      <c r="CS107" s="12">
        <v>0.01</v>
      </c>
      <c r="CT107" s="12">
        <v>2.5000000000000001E-2</v>
      </c>
      <c r="CU107" s="12">
        <v>0</v>
      </c>
      <c r="CV107" s="12">
        <v>70.333332999999996</v>
      </c>
      <c r="CW107" s="12">
        <v>62</v>
      </c>
      <c r="CX107" s="13">
        <v>6</v>
      </c>
      <c r="CY107" s="4"/>
      <c r="CZ107" s="12">
        <v>0</v>
      </c>
      <c r="DA107" s="12">
        <v>0.33333299999999999</v>
      </c>
      <c r="DB107" s="13">
        <v>90.833332999999996</v>
      </c>
    </row>
    <row r="108" spans="1:106" x14ac:dyDescent="0.25">
      <c r="A108" s="4">
        <v>103</v>
      </c>
      <c r="B108" s="4" t="s">
        <v>396</v>
      </c>
      <c r="C108" s="11" t="s">
        <v>397</v>
      </c>
      <c r="D108" s="11"/>
      <c r="E108" s="11" t="s">
        <v>148</v>
      </c>
      <c r="F108" s="11" t="s">
        <v>145</v>
      </c>
      <c r="G108" s="11" t="s">
        <v>313</v>
      </c>
      <c r="H108" s="11"/>
      <c r="I108" s="11" t="s">
        <v>398</v>
      </c>
      <c r="J108" s="11">
        <v>410362</v>
      </c>
      <c r="K108" s="11">
        <v>4961444</v>
      </c>
      <c r="L108" s="11" t="s">
        <v>142</v>
      </c>
      <c r="M108" s="11"/>
      <c r="N108" s="11" t="s">
        <v>142</v>
      </c>
      <c r="O108" s="11"/>
      <c r="P108" s="11"/>
      <c r="Q108" s="11"/>
      <c r="R108" s="11"/>
      <c r="S108" s="11" t="s">
        <v>142</v>
      </c>
      <c r="T108" s="11" t="s">
        <v>142</v>
      </c>
      <c r="U108" s="12">
        <v>503.25</v>
      </c>
      <c r="V108" s="4"/>
      <c r="W108" s="12">
        <v>1.2857000000000001E-3</v>
      </c>
      <c r="X108" s="12">
        <v>1.6529750000000001</v>
      </c>
      <c r="Y108" s="12">
        <v>3.2856999999999999E-3</v>
      </c>
      <c r="Z108" s="12">
        <v>3.7499999999999999E-3</v>
      </c>
      <c r="AA108" s="12">
        <v>2.5</v>
      </c>
      <c r="AB108" s="12">
        <v>3.8352499999999998</v>
      </c>
      <c r="AC108" s="4"/>
      <c r="AD108" s="4"/>
      <c r="AE108" s="12">
        <v>3.15</v>
      </c>
      <c r="AF108" s="4"/>
      <c r="AG108" s="4"/>
      <c r="AH108" s="4"/>
      <c r="AI108" s="4"/>
      <c r="AJ108" s="4"/>
      <c r="AK108" s="4"/>
      <c r="AL108" s="12">
        <v>2.3250000000000002</v>
      </c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>
        <v>0.05</v>
      </c>
      <c r="BY108" s="4">
        <v>0.05</v>
      </c>
      <c r="BZ108" s="12">
        <v>0</v>
      </c>
      <c r="CA108" s="4">
        <v>0.05</v>
      </c>
      <c r="CB108" s="12">
        <v>0.375</v>
      </c>
      <c r="CC108" s="4">
        <v>0.02</v>
      </c>
      <c r="CD108" s="4">
        <v>0.05</v>
      </c>
      <c r="CE108" s="4">
        <v>0.375</v>
      </c>
      <c r="CF108" s="4">
        <v>0.375</v>
      </c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12">
        <v>0</v>
      </c>
      <c r="CV108" s="12">
        <v>54.5</v>
      </c>
      <c r="CW108" s="12">
        <v>32</v>
      </c>
      <c r="CX108" s="13">
        <v>3.5</v>
      </c>
      <c r="CY108" s="4"/>
      <c r="CZ108" s="4"/>
      <c r="DA108" s="13">
        <v>4</v>
      </c>
      <c r="DB108" s="13">
        <v>99.25</v>
      </c>
    </row>
    <row r="109" spans="1:106" x14ac:dyDescent="0.25">
      <c r="A109" s="4">
        <v>104</v>
      </c>
      <c r="B109" s="4" t="s">
        <v>399</v>
      </c>
      <c r="C109" s="11" t="s">
        <v>400</v>
      </c>
      <c r="D109" s="11"/>
      <c r="E109" s="11" t="s">
        <v>148</v>
      </c>
      <c r="F109" s="11" t="s">
        <v>312</v>
      </c>
      <c r="G109" s="11" t="s">
        <v>313</v>
      </c>
      <c r="H109" s="11"/>
      <c r="I109" s="11" t="s">
        <v>401</v>
      </c>
      <c r="J109" s="11">
        <v>337565</v>
      </c>
      <c r="K109" s="11">
        <v>5033773</v>
      </c>
      <c r="L109" s="11" t="s">
        <v>142</v>
      </c>
      <c r="M109" s="11"/>
      <c r="N109" s="11" t="s">
        <v>142</v>
      </c>
      <c r="O109" s="11"/>
      <c r="P109" s="11"/>
      <c r="Q109" s="11"/>
      <c r="R109" s="11"/>
      <c r="S109" s="11"/>
      <c r="T109" s="11" t="s">
        <v>142</v>
      </c>
      <c r="U109" s="12">
        <v>238</v>
      </c>
      <c r="V109" s="4"/>
      <c r="W109" s="12">
        <v>4.3392370000000001E-3</v>
      </c>
      <c r="X109" s="12">
        <v>2.4910874999999999</v>
      </c>
      <c r="Y109" s="12">
        <v>1.64285E-3</v>
      </c>
      <c r="Z109" s="12">
        <v>1.5E-3</v>
      </c>
      <c r="AA109" s="12">
        <v>1.55</v>
      </c>
      <c r="AB109" s="12">
        <v>2.25</v>
      </c>
      <c r="AC109" s="12">
        <v>5.0000000000000001E-3</v>
      </c>
      <c r="AD109" s="12">
        <v>3.175E-2</v>
      </c>
      <c r="AE109" s="12">
        <v>1.0925</v>
      </c>
      <c r="AF109" s="12">
        <v>1</v>
      </c>
      <c r="AG109" s="12">
        <v>0.2</v>
      </c>
      <c r="AH109" s="12">
        <v>0.01</v>
      </c>
      <c r="AI109" s="12">
        <v>0.15</v>
      </c>
      <c r="AJ109" s="12">
        <v>7.4999999999999997E-3</v>
      </c>
      <c r="AK109" s="12">
        <v>25</v>
      </c>
      <c r="AL109" s="12">
        <v>0.35</v>
      </c>
      <c r="AM109" s="4"/>
      <c r="AN109" s="4"/>
      <c r="AO109" s="4"/>
      <c r="AP109" s="12">
        <v>0.4</v>
      </c>
      <c r="AQ109" s="12">
        <v>0.75</v>
      </c>
      <c r="AR109" s="12">
        <v>0.4</v>
      </c>
      <c r="AS109" s="12">
        <v>12.574999999999999</v>
      </c>
      <c r="AT109" s="12">
        <v>0.6</v>
      </c>
      <c r="AU109" s="12">
        <v>25</v>
      </c>
      <c r="AV109" s="12">
        <v>0.25</v>
      </c>
      <c r="AW109" s="12">
        <v>0.26750000000000002</v>
      </c>
      <c r="AX109" s="4"/>
      <c r="AY109" s="4"/>
      <c r="AZ109" s="4"/>
      <c r="BA109" s="4"/>
      <c r="BB109" s="4"/>
      <c r="BC109" s="12">
        <v>2.5000000000000001E-4</v>
      </c>
      <c r="BD109" s="12">
        <v>2.5000000000000001E-4</v>
      </c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12">
        <v>0</v>
      </c>
      <c r="BX109" s="4">
        <v>0.05</v>
      </c>
      <c r="BY109" s="4">
        <v>0.05</v>
      </c>
      <c r="BZ109" s="12">
        <v>0</v>
      </c>
      <c r="CA109" s="4">
        <v>0.05</v>
      </c>
      <c r="CB109" s="12">
        <v>0.375</v>
      </c>
      <c r="CC109" s="4">
        <v>0.02</v>
      </c>
      <c r="CD109" s="4">
        <v>0.05</v>
      </c>
      <c r="CE109" s="4">
        <v>0.375</v>
      </c>
      <c r="CF109" s="4">
        <v>0.375</v>
      </c>
      <c r="CG109" s="12">
        <v>1.4999999999999999E-2</v>
      </c>
      <c r="CH109" s="4"/>
      <c r="CI109" s="12">
        <v>0.15</v>
      </c>
      <c r="CJ109" s="4"/>
      <c r="CK109" s="4"/>
      <c r="CL109" s="12">
        <v>2.5000000000000001E-5</v>
      </c>
      <c r="CM109" s="4">
        <v>2.5000000000000001E-4</v>
      </c>
      <c r="CN109" s="4">
        <v>2.5000000000000001E-5</v>
      </c>
      <c r="CO109" s="4">
        <v>1E-4</v>
      </c>
      <c r="CP109" s="4">
        <v>5.0000000000000002E-5</v>
      </c>
      <c r="CQ109" s="12">
        <v>0</v>
      </c>
      <c r="CR109" s="12">
        <v>0.375</v>
      </c>
      <c r="CS109" s="12">
        <v>1.4999999999999999E-2</v>
      </c>
      <c r="CT109" s="12">
        <v>1.4999999999999999E-2</v>
      </c>
      <c r="CU109" s="12">
        <v>0</v>
      </c>
      <c r="CV109" s="13">
        <v>572.5</v>
      </c>
      <c r="CW109" s="13">
        <v>251</v>
      </c>
      <c r="CX109" s="13">
        <v>21</v>
      </c>
      <c r="CY109" s="12">
        <v>0.25</v>
      </c>
      <c r="CZ109" s="4"/>
      <c r="DA109" s="13">
        <v>56.5</v>
      </c>
      <c r="DB109" s="13">
        <v>66</v>
      </c>
    </row>
    <row r="110" spans="1:106" x14ac:dyDescent="0.25">
      <c r="A110" s="4">
        <v>105</v>
      </c>
      <c r="B110" s="4" t="s">
        <v>408</v>
      </c>
      <c r="C110" s="11" t="s">
        <v>409</v>
      </c>
      <c r="D110" s="11"/>
      <c r="E110" s="11" t="s">
        <v>137</v>
      </c>
      <c r="F110" s="11" t="s">
        <v>312</v>
      </c>
      <c r="G110" s="11" t="s">
        <v>313</v>
      </c>
      <c r="H110" s="11"/>
      <c r="I110" s="11" t="s">
        <v>401</v>
      </c>
      <c r="J110" s="11">
        <v>341884</v>
      </c>
      <c r="K110" s="11">
        <v>5021813</v>
      </c>
      <c r="L110" s="11" t="s">
        <v>142</v>
      </c>
      <c r="M110" s="11"/>
      <c r="N110" s="11" t="s">
        <v>142</v>
      </c>
      <c r="O110" s="11"/>
      <c r="P110" s="11"/>
      <c r="Q110" s="11"/>
      <c r="R110" s="11"/>
      <c r="S110" s="11" t="s">
        <v>142</v>
      </c>
      <c r="T110" s="11"/>
      <c r="U110" s="12">
        <v>256</v>
      </c>
      <c r="V110" s="4"/>
      <c r="W110" s="12">
        <v>4.49995E-3</v>
      </c>
      <c r="X110" s="12">
        <v>4.0078829999999996</v>
      </c>
      <c r="Y110" s="12">
        <v>1.64285E-3</v>
      </c>
      <c r="Z110" s="12">
        <v>8.6250000000000007E-3</v>
      </c>
      <c r="AA110" s="12">
        <v>3.35</v>
      </c>
      <c r="AB110" s="12">
        <v>2.8</v>
      </c>
      <c r="AC110" s="12">
        <v>5.0000000000000001E-3</v>
      </c>
      <c r="AD110" s="12">
        <v>3.0499999999999999E-2</v>
      </c>
      <c r="AE110" s="12">
        <v>2.2999999999999998</v>
      </c>
      <c r="AF110" s="12">
        <v>1</v>
      </c>
      <c r="AG110" s="12">
        <v>0.2</v>
      </c>
      <c r="AH110" s="12">
        <v>0.01</v>
      </c>
      <c r="AI110" s="12">
        <v>0.15</v>
      </c>
      <c r="AJ110" s="12">
        <v>7.4999999999999997E-3</v>
      </c>
      <c r="AK110" s="12">
        <v>10</v>
      </c>
      <c r="AL110" s="12">
        <v>0.15</v>
      </c>
      <c r="AM110" s="4"/>
      <c r="AN110" s="4"/>
      <c r="AO110" s="4"/>
      <c r="AP110" s="12">
        <v>0.4</v>
      </c>
      <c r="AQ110" s="12">
        <v>0.75</v>
      </c>
      <c r="AR110" s="12">
        <v>0.4</v>
      </c>
      <c r="AS110" s="12">
        <v>5</v>
      </c>
      <c r="AT110" s="12">
        <v>0.6</v>
      </c>
      <c r="AU110" s="12">
        <v>25</v>
      </c>
      <c r="AV110" s="12">
        <v>0.25</v>
      </c>
      <c r="AW110" s="12">
        <v>0.22750000000000001</v>
      </c>
      <c r="AX110" s="4"/>
      <c r="AY110" s="4"/>
      <c r="AZ110" s="4"/>
      <c r="BA110" s="4"/>
      <c r="BB110" s="4"/>
      <c r="BC110" s="12">
        <v>2.5000000000000001E-4</v>
      </c>
      <c r="BD110" s="12">
        <v>2.5000000000000001E-4</v>
      </c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12">
        <v>0</v>
      </c>
      <c r="BX110" s="4">
        <v>0.05</v>
      </c>
      <c r="BY110" s="4">
        <v>0.05</v>
      </c>
      <c r="BZ110" s="12">
        <v>0</v>
      </c>
      <c r="CA110" s="4">
        <v>0.05</v>
      </c>
      <c r="CB110" s="12">
        <v>0.375</v>
      </c>
      <c r="CC110" s="4">
        <v>0.02</v>
      </c>
      <c r="CD110" s="4">
        <v>0.05</v>
      </c>
      <c r="CE110" s="4">
        <v>0.375</v>
      </c>
      <c r="CF110" s="4">
        <v>0.375</v>
      </c>
      <c r="CG110" s="12">
        <v>1.4999999999999999E-2</v>
      </c>
      <c r="CH110" s="4"/>
      <c r="CI110" s="12">
        <v>0.15</v>
      </c>
      <c r="CJ110" s="4"/>
      <c r="CK110" s="4"/>
      <c r="CL110" s="12">
        <v>2.5000000000000001E-5</v>
      </c>
      <c r="CM110" s="4">
        <v>2.5000000000000001E-4</v>
      </c>
      <c r="CN110" s="4">
        <v>2.5000000000000001E-5</v>
      </c>
      <c r="CO110" s="4">
        <v>1E-4</v>
      </c>
      <c r="CP110" s="4">
        <v>5.0000000000000002E-5</v>
      </c>
      <c r="CQ110" s="12">
        <v>0</v>
      </c>
      <c r="CR110" s="12">
        <v>0.375</v>
      </c>
      <c r="CS110" s="12">
        <v>1.4999999999999999E-2</v>
      </c>
      <c r="CT110" s="12">
        <v>1.4999999999999999E-2</v>
      </c>
      <c r="CU110" s="12">
        <v>0</v>
      </c>
      <c r="CV110" s="13">
        <v>208.25</v>
      </c>
      <c r="CW110" s="13">
        <v>385.75</v>
      </c>
      <c r="CX110" s="13">
        <v>30.25</v>
      </c>
      <c r="CY110" s="13">
        <v>25.5</v>
      </c>
      <c r="CZ110" s="4"/>
      <c r="DA110" s="13">
        <v>31</v>
      </c>
      <c r="DB110" s="13">
        <v>60</v>
      </c>
    </row>
    <row r="111" spans="1:106" x14ac:dyDescent="0.25">
      <c r="A111" s="4">
        <v>106</v>
      </c>
      <c r="B111" s="4" t="s">
        <v>410</v>
      </c>
      <c r="C111" s="11" t="s">
        <v>411</v>
      </c>
      <c r="D111" s="11"/>
      <c r="E111" s="11" t="s">
        <v>137</v>
      </c>
      <c r="F111" s="11" t="s">
        <v>312</v>
      </c>
      <c r="G111" s="11" t="s">
        <v>313</v>
      </c>
      <c r="H111" s="11"/>
      <c r="I111" s="11" t="s">
        <v>398</v>
      </c>
      <c r="J111" s="11">
        <v>369973</v>
      </c>
      <c r="K111" s="11">
        <v>4998663</v>
      </c>
      <c r="L111" s="11" t="s">
        <v>142</v>
      </c>
      <c r="M111" s="11"/>
      <c r="N111" s="11" t="s">
        <v>142</v>
      </c>
      <c r="O111" s="11"/>
      <c r="P111" s="11"/>
      <c r="Q111" s="11"/>
      <c r="R111" s="11"/>
      <c r="S111" s="11" t="s">
        <v>142</v>
      </c>
      <c r="T111" s="11"/>
      <c r="U111" s="12">
        <v>250.25</v>
      </c>
      <c r="V111" s="4"/>
      <c r="W111" s="12">
        <v>4.1785249999999998E-3</v>
      </c>
      <c r="X111" s="12">
        <v>2.6128740000000001</v>
      </c>
      <c r="Y111" s="12">
        <v>7.3928249999999996E-3</v>
      </c>
      <c r="Z111" s="12">
        <v>3.0000000000000001E-3</v>
      </c>
      <c r="AA111" s="12">
        <v>2.7</v>
      </c>
      <c r="AB111" s="12">
        <v>2.7</v>
      </c>
      <c r="AC111" s="12">
        <v>5.0000000000000001E-3</v>
      </c>
      <c r="AD111" s="12">
        <v>3.2250000000000001E-2</v>
      </c>
      <c r="AE111" s="12">
        <v>2.1749999999999998</v>
      </c>
      <c r="AF111" s="12">
        <v>1</v>
      </c>
      <c r="AG111" s="12">
        <v>0.2</v>
      </c>
      <c r="AH111" s="12">
        <v>0.01</v>
      </c>
      <c r="AI111" s="12">
        <v>0.15</v>
      </c>
      <c r="AJ111" s="12">
        <v>7.4999999999999997E-3</v>
      </c>
      <c r="AK111" s="12">
        <v>10</v>
      </c>
      <c r="AL111" s="12">
        <v>0.4</v>
      </c>
      <c r="AM111" s="4"/>
      <c r="AN111" s="4"/>
      <c r="AO111" s="4"/>
      <c r="AP111" s="12">
        <v>0.2</v>
      </c>
      <c r="AQ111" s="12">
        <v>0.75</v>
      </c>
      <c r="AR111" s="12">
        <v>0.4</v>
      </c>
      <c r="AS111" s="12">
        <v>5</v>
      </c>
      <c r="AT111" s="12">
        <v>0.6</v>
      </c>
      <c r="AU111" s="12">
        <v>25</v>
      </c>
      <c r="AV111" s="12">
        <v>0.25</v>
      </c>
      <c r="AW111" s="12">
        <v>0.20250000000000001</v>
      </c>
      <c r="AX111" s="4"/>
      <c r="AY111" s="4"/>
      <c r="AZ111" s="4"/>
      <c r="BA111" s="4"/>
      <c r="BB111" s="4"/>
      <c r="BC111" s="12">
        <v>2.5000000000000001E-4</v>
      </c>
      <c r="BD111" s="12">
        <v>2.5000000000000001E-4</v>
      </c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12">
        <v>0</v>
      </c>
      <c r="BX111" s="4">
        <v>0.05</v>
      </c>
      <c r="BY111" s="4">
        <v>0.05</v>
      </c>
      <c r="BZ111" s="12">
        <v>0</v>
      </c>
      <c r="CA111" s="4">
        <v>0.05</v>
      </c>
      <c r="CB111" s="12">
        <v>0.375</v>
      </c>
      <c r="CC111" s="4">
        <v>0.02</v>
      </c>
      <c r="CD111" s="4">
        <v>0.05</v>
      </c>
      <c r="CE111" s="4">
        <v>0.375</v>
      </c>
      <c r="CF111" s="4">
        <v>0.375</v>
      </c>
      <c r="CG111" s="12">
        <v>1.4999999999999999E-2</v>
      </c>
      <c r="CH111" s="4"/>
      <c r="CI111" s="12">
        <v>0.15</v>
      </c>
      <c r="CJ111" s="4"/>
      <c r="CK111" s="4"/>
      <c r="CL111" s="12">
        <v>2.5000000000000001E-5</v>
      </c>
      <c r="CM111" s="4">
        <v>2.5000000000000001E-4</v>
      </c>
      <c r="CN111" s="4">
        <v>2.5000000000000001E-5</v>
      </c>
      <c r="CO111" s="4">
        <v>1E-4</v>
      </c>
      <c r="CP111" s="4">
        <v>5.0000000000000002E-5</v>
      </c>
      <c r="CQ111" s="12">
        <v>0</v>
      </c>
      <c r="CR111" s="12">
        <v>0.375</v>
      </c>
      <c r="CS111" s="12">
        <v>1.4999999999999999E-2</v>
      </c>
      <c r="CT111" s="12">
        <v>1.4999999999999999E-2</v>
      </c>
      <c r="CU111" s="12">
        <v>0</v>
      </c>
      <c r="CV111" s="13">
        <v>721.5</v>
      </c>
      <c r="CW111" s="13">
        <v>252</v>
      </c>
      <c r="CX111" s="13">
        <v>1.75</v>
      </c>
      <c r="CY111" s="12">
        <v>0.25</v>
      </c>
      <c r="CZ111" s="4"/>
      <c r="DA111" s="13">
        <v>2.25</v>
      </c>
      <c r="DB111" s="13">
        <v>23.5</v>
      </c>
    </row>
    <row r="112" spans="1:106" x14ac:dyDescent="0.25">
      <c r="A112" s="4">
        <v>107</v>
      </c>
      <c r="B112" s="4" t="s">
        <v>412</v>
      </c>
      <c r="C112" s="11" t="s">
        <v>413</v>
      </c>
      <c r="D112" s="11"/>
      <c r="E112" s="11" t="s">
        <v>137</v>
      </c>
      <c r="F112" s="11" t="s">
        <v>312</v>
      </c>
      <c r="G112" s="11" t="s">
        <v>313</v>
      </c>
      <c r="H112" s="11"/>
      <c r="I112" s="11" t="s">
        <v>414</v>
      </c>
      <c r="J112" s="11">
        <v>334747</v>
      </c>
      <c r="K112" s="11">
        <v>5024204</v>
      </c>
      <c r="L112" s="11" t="s">
        <v>142</v>
      </c>
      <c r="M112" s="11"/>
      <c r="N112" s="11" t="s">
        <v>142</v>
      </c>
      <c r="O112" s="11"/>
      <c r="P112" s="11"/>
      <c r="Q112" s="11"/>
      <c r="R112" s="11"/>
      <c r="S112" s="11"/>
      <c r="T112" s="11"/>
      <c r="U112" s="12">
        <v>324.75</v>
      </c>
      <c r="V112" s="4"/>
      <c r="W112" s="12">
        <v>4.6606629999999998E-3</v>
      </c>
      <c r="X112" s="12">
        <v>5.2036049999999996</v>
      </c>
      <c r="Y112" s="12">
        <v>1.64285E-3</v>
      </c>
      <c r="Z112" s="12">
        <v>1.9125E-2</v>
      </c>
      <c r="AA112" s="12">
        <v>5.375</v>
      </c>
      <c r="AB112" s="12">
        <v>5.4</v>
      </c>
      <c r="AC112" s="12">
        <v>5.0000000000000001E-3</v>
      </c>
      <c r="AD112" s="12">
        <v>3.85E-2</v>
      </c>
      <c r="AE112" s="12">
        <v>3.8250000000000002</v>
      </c>
      <c r="AF112" s="12">
        <v>1</v>
      </c>
      <c r="AG112" s="12">
        <v>0.2</v>
      </c>
      <c r="AH112" s="12">
        <v>0.01</v>
      </c>
      <c r="AI112" s="12">
        <v>0.15</v>
      </c>
      <c r="AJ112" s="12">
        <v>7.4999999999999997E-3</v>
      </c>
      <c r="AK112" s="12">
        <v>23</v>
      </c>
      <c r="AL112" s="12">
        <v>0.32500000000000001</v>
      </c>
      <c r="AM112" s="4"/>
      <c r="AN112" s="4"/>
      <c r="AO112" s="4"/>
      <c r="AP112" s="12">
        <v>0.875</v>
      </c>
      <c r="AQ112" s="12">
        <v>0.75</v>
      </c>
      <c r="AR112" s="12">
        <v>0.4</v>
      </c>
      <c r="AS112" s="12">
        <v>10.525</v>
      </c>
      <c r="AT112" s="12">
        <v>0.6</v>
      </c>
      <c r="AU112" s="12">
        <v>25</v>
      </c>
      <c r="AV112" s="12">
        <v>0.25</v>
      </c>
      <c r="AW112" s="12">
        <v>0.29499999999999998</v>
      </c>
      <c r="AX112" s="4"/>
      <c r="AY112" s="4"/>
      <c r="AZ112" s="4"/>
      <c r="BA112" s="4"/>
      <c r="BB112" s="4"/>
      <c r="BC112" s="12">
        <v>2.5000000000000001E-4</v>
      </c>
      <c r="BD112" s="12">
        <v>2.5000000000000001E-4</v>
      </c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12">
        <v>0</v>
      </c>
      <c r="BX112" s="4">
        <v>0.05</v>
      </c>
      <c r="BY112" s="4">
        <v>0.05</v>
      </c>
      <c r="BZ112" s="12">
        <v>0</v>
      </c>
      <c r="CA112" s="4">
        <v>0.05</v>
      </c>
      <c r="CB112" s="12">
        <v>0.375</v>
      </c>
      <c r="CC112" s="4">
        <v>0.02</v>
      </c>
      <c r="CD112" s="4">
        <v>0.05</v>
      </c>
      <c r="CE112" s="4">
        <v>0.375</v>
      </c>
      <c r="CF112" s="4">
        <v>0.375</v>
      </c>
      <c r="CG112" s="12">
        <v>1.4999999999999999E-2</v>
      </c>
      <c r="CH112" s="4"/>
      <c r="CI112" s="12">
        <v>0.15</v>
      </c>
      <c r="CJ112" s="4"/>
      <c r="CK112" s="4"/>
      <c r="CL112" s="12">
        <v>2.5000000000000001E-5</v>
      </c>
      <c r="CM112" s="4">
        <v>2.5000000000000001E-4</v>
      </c>
      <c r="CN112" s="4">
        <v>2.5000000000000001E-5</v>
      </c>
      <c r="CO112" s="4">
        <v>1E-4</v>
      </c>
      <c r="CP112" s="4">
        <v>5.0000000000000002E-5</v>
      </c>
      <c r="CQ112" s="12">
        <v>0</v>
      </c>
      <c r="CR112" s="12">
        <v>0.375</v>
      </c>
      <c r="CS112" s="12">
        <v>1.4999999999999999E-2</v>
      </c>
      <c r="CT112" s="12">
        <v>1.4999999999999999E-2</v>
      </c>
      <c r="CU112" s="12">
        <v>0</v>
      </c>
      <c r="CV112" s="13">
        <v>425</v>
      </c>
      <c r="CW112" s="13">
        <v>685</v>
      </c>
      <c r="CX112" s="13">
        <v>56.75</v>
      </c>
      <c r="CY112" s="13">
        <v>68.75</v>
      </c>
      <c r="CZ112" s="4"/>
      <c r="DA112" s="13">
        <v>119.75</v>
      </c>
      <c r="DB112" s="13">
        <v>145</v>
      </c>
    </row>
    <row r="113" spans="1:106" x14ac:dyDescent="0.25">
      <c r="A113" s="4">
        <v>108</v>
      </c>
      <c r="B113" s="4" t="s">
        <v>415</v>
      </c>
      <c r="C113" s="11" t="s">
        <v>416</v>
      </c>
      <c r="D113" s="11"/>
      <c r="E113" s="11" t="s">
        <v>137</v>
      </c>
      <c r="F113" s="11" t="s">
        <v>312</v>
      </c>
      <c r="G113" s="11" t="s">
        <v>313</v>
      </c>
      <c r="H113" s="11"/>
      <c r="I113" s="11" t="s">
        <v>414</v>
      </c>
      <c r="J113" s="11">
        <v>321332</v>
      </c>
      <c r="K113" s="11">
        <v>5021821</v>
      </c>
      <c r="L113" s="11" t="s">
        <v>142</v>
      </c>
      <c r="M113" s="11"/>
      <c r="N113" s="11" t="s">
        <v>142</v>
      </c>
      <c r="O113" s="11"/>
      <c r="P113" s="11"/>
      <c r="Q113" s="11"/>
      <c r="R113" s="11"/>
      <c r="S113" s="11"/>
      <c r="T113" s="11"/>
      <c r="U113" s="12">
        <v>258.5</v>
      </c>
      <c r="V113" s="4"/>
      <c r="W113" s="12">
        <v>6.4285000000000002E-3</v>
      </c>
      <c r="X113" s="12">
        <v>2.037156</v>
      </c>
      <c r="Y113" s="12">
        <v>1.64285E-3</v>
      </c>
      <c r="Z113" s="12">
        <v>1.5E-3</v>
      </c>
      <c r="AA113" s="12">
        <v>4.5</v>
      </c>
      <c r="AB113" s="12">
        <v>2.9</v>
      </c>
      <c r="AC113" s="12">
        <v>5.0000000000000001E-3</v>
      </c>
      <c r="AD113" s="12">
        <v>2.5999999999999999E-2</v>
      </c>
      <c r="AE113" s="12">
        <v>2.25</v>
      </c>
      <c r="AF113" s="12">
        <v>1</v>
      </c>
      <c r="AG113" s="12">
        <v>0.2</v>
      </c>
      <c r="AH113" s="12">
        <v>0.1825</v>
      </c>
      <c r="AI113" s="12">
        <v>0.15</v>
      </c>
      <c r="AJ113" s="12">
        <v>7.4999999999999997E-3</v>
      </c>
      <c r="AK113" s="12">
        <v>10</v>
      </c>
      <c r="AL113" s="12">
        <v>0.15</v>
      </c>
      <c r="AM113" s="4"/>
      <c r="AN113" s="4"/>
      <c r="AO113" s="4"/>
      <c r="AP113" s="12">
        <v>0.42499999999999999</v>
      </c>
      <c r="AQ113" s="12">
        <v>5.9375</v>
      </c>
      <c r="AR113" s="12">
        <v>0.4</v>
      </c>
      <c r="AS113" s="12">
        <v>5</v>
      </c>
      <c r="AT113" s="12">
        <v>0.6</v>
      </c>
      <c r="AU113" s="12">
        <v>25</v>
      </c>
      <c r="AV113" s="12">
        <v>0.25</v>
      </c>
      <c r="AW113" s="12">
        <v>0.17499999999999999</v>
      </c>
      <c r="AX113" s="4"/>
      <c r="AY113" s="4"/>
      <c r="AZ113" s="4"/>
      <c r="BA113" s="4"/>
      <c r="BB113" s="4"/>
      <c r="BC113" s="12">
        <v>2.5000000000000001E-4</v>
      </c>
      <c r="BD113" s="12">
        <v>2.5000000000000001E-4</v>
      </c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12">
        <v>0</v>
      </c>
      <c r="BX113" s="4">
        <v>0.05</v>
      </c>
      <c r="BY113" s="4">
        <v>0.05</v>
      </c>
      <c r="BZ113" s="12">
        <v>0</v>
      </c>
      <c r="CA113" s="4">
        <v>0.05</v>
      </c>
      <c r="CB113" s="12">
        <v>0.375</v>
      </c>
      <c r="CC113" s="4">
        <v>0.02</v>
      </c>
      <c r="CD113" s="4">
        <v>0.05</v>
      </c>
      <c r="CE113" s="4">
        <v>0.375</v>
      </c>
      <c r="CF113" s="4">
        <v>0.375</v>
      </c>
      <c r="CG113" s="12">
        <v>1.4999999999999999E-2</v>
      </c>
      <c r="CH113" s="4"/>
      <c r="CI113" s="12">
        <v>0.15</v>
      </c>
      <c r="CJ113" s="4"/>
      <c r="CK113" s="4"/>
      <c r="CL113" s="12">
        <v>2.5000000000000001E-5</v>
      </c>
      <c r="CM113" s="4">
        <v>2.5000000000000001E-4</v>
      </c>
      <c r="CN113" s="4">
        <v>2.5000000000000001E-5</v>
      </c>
      <c r="CO113" s="4">
        <v>1E-4</v>
      </c>
      <c r="CP113" s="4">
        <v>5.0000000000000002E-5</v>
      </c>
      <c r="CQ113" s="12">
        <v>0</v>
      </c>
      <c r="CR113" s="12">
        <v>0.375</v>
      </c>
      <c r="CS113" s="12">
        <v>1.4999999999999999E-2</v>
      </c>
      <c r="CT113" s="12">
        <v>1.4999999999999999E-2</v>
      </c>
      <c r="CU113" s="12">
        <v>0</v>
      </c>
      <c r="CV113" s="12">
        <v>59.5</v>
      </c>
      <c r="CW113" s="12">
        <v>1</v>
      </c>
      <c r="CX113" s="12">
        <v>0</v>
      </c>
      <c r="CY113" s="12">
        <v>0</v>
      </c>
      <c r="CZ113" s="4"/>
      <c r="DA113" s="13">
        <v>1.5</v>
      </c>
      <c r="DB113" s="13">
        <v>14.25</v>
      </c>
    </row>
    <row r="114" spans="1:106" x14ac:dyDescent="0.25">
      <c r="A114" s="4">
        <v>109</v>
      </c>
      <c r="B114" s="4" t="s">
        <v>417</v>
      </c>
      <c r="C114" s="11" t="s">
        <v>418</v>
      </c>
      <c r="D114" s="11"/>
      <c r="E114" s="11" t="s">
        <v>137</v>
      </c>
      <c r="F114" s="11" t="s">
        <v>145</v>
      </c>
      <c r="G114" s="11" t="s">
        <v>139</v>
      </c>
      <c r="H114" s="11" t="s">
        <v>140</v>
      </c>
      <c r="I114" s="11" t="s">
        <v>381</v>
      </c>
      <c r="J114" s="11">
        <v>456757</v>
      </c>
      <c r="K114" s="11">
        <v>4950795</v>
      </c>
      <c r="L114" s="11" t="s">
        <v>142</v>
      </c>
      <c r="M114" s="11"/>
      <c r="N114" s="11" t="s">
        <v>142</v>
      </c>
      <c r="O114" s="11"/>
      <c r="P114" s="11"/>
      <c r="Q114" s="11"/>
      <c r="R114" s="11"/>
      <c r="S114" s="11" t="s">
        <v>142</v>
      </c>
      <c r="T114" s="11" t="s">
        <v>142</v>
      </c>
      <c r="U114" s="12">
        <v>685</v>
      </c>
      <c r="V114" s="4"/>
      <c r="W114" s="12">
        <v>2.2821174999999999E-2</v>
      </c>
      <c r="X114" s="12">
        <v>2.4866589000000001</v>
      </c>
      <c r="Y114" s="12">
        <v>3.2856999999999999E-3</v>
      </c>
      <c r="Z114" s="12">
        <v>3.375E-3</v>
      </c>
      <c r="AA114" s="12">
        <v>68.662499999999994</v>
      </c>
      <c r="AB114" s="12">
        <v>9.1549999999999994</v>
      </c>
      <c r="AC114" s="12">
        <v>5.0000000000000001E-3</v>
      </c>
      <c r="AD114" s="4"/>
      <c r="AE114" s="12">
        <v>45</v>
      </c>
      <c r="AF114" s="4"/>
      <c r="AG114" s="4"/>
      <c r="AH114" s="4"/>
      <c r="AI114" s="4"/>
      <c r="AJ114" s="4"/>
      <c r="AK114" s="4"/>
      <c r="AL114" s="12">
        <v>2.5</v>
      </c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>
        <v>0.05</v>
      </c>
      <c r="BY114" s="4">
        <v>0.05</v>
      </c>
      <c r="BZ114" s="12">
        <v>0</v>
      </c>
      <c r="CA114" s="4">
        <v>0.05</v>
      </c>
      <c r="CB114" s="12">
        <v>0.375</v>
      </c>
      <c r="CC114" s="4">
        <v>0.02</v>
      </c>
      <c r="CD114" s="4">
        <v>0.05</v>
      </c>
      <c r="CE114" s="4">
        <v>0.375</v>
      </c>
      <c r="CF114" s="4">
        <v>0.375</v>
      </c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12">
        <v>0</v>
      </c>
      <c r="CV114" s="12">
        <v>84.75</v>
      </c>
      <c r="CW114" s="12">
        <v>65.75</v>
      </c>
      <c r="CX114" s="13">
        <v>18.625</v>
      </c>
      <c r="CY114" s="4"/>
      <c r="CZ114" s="4"/>
      <c r="DA114" s="13">
        <v>4</v>
      </c>
      <c r="DB114" s="13">
        <v>75</v>
      </c>
    </row>
    <row r="115" spans="1:106" x14ac:dyDescent="0.25">
      <c r="A115" s="4">
        <v>110</v>
      </c>
      <c r="B115" s="4" t="s">
        <v>490</v>
      </c>
      <c r="C115" s="11" t="s">
        <v>491</v>
      </c>
      <c r="D115" s="11"/>
      <c r="E115" s="11" t="s">
        <v>137</v>
      </c>
      <c r="F115" s="11" t="s">
        <v>319</v>
      </c>
      <c r="G115" s="11" t="s">
        <v>313</v>
      </c>
      <c r="H115" s="11"/>
      <c r="I115" s="11" t="s">
        <v>324</v>
      </c>
      <c r="J115" s="11">
        <v>291195</v>
      </c>
      <c r="K115" s="11">
        <v>4975762</v>
      </c>
      <c r="L115" s="11" t="s">
        <v>142</v>
      </c>
      <c r="M115" s="11" t="s">
        <v>142</v>
      </c>
      <c r="N115" s="11" t="s">
        <v>142</v>
      </c>
      <c r="O115" s="11"/>
      <c r="P115" s="11"/>
      <c r="Q115" s="11" t="s">
        <v>492</v>
      </c>
      <c r="R115" s="11"/>
      <c r="S115" s="11"/>
      <c r="T115" s="11" t="s">
        <v>142</v>
      </c>
      <c r="U115" s="12">
        <v>872.66666699999996</v>
      </c>
      <c r="V115" s="4"/>
      <c r="W115" s="12">
        <v>3.2142499999999997E-2</v>
      </c>
      <c r="X115" s="12">
        <v>12.6953215</v>
      </c>
      <c r="Y115" s="12">
        <v>4.9285500000000003E-2</v>
      </c>
      <c r="Z115" s="12">
        <v>1.0933E-2</v>
      </c>
      <c r="AA115" s="12">
        <v>30.5</v>
      </c>
      <c r="AB115" s="12">
        <v>23</v>
      </c>
      <c r="AC115" s="12">
        <v>1E-3</v>
      </c>
      <c r="AD115" s="12">
        <v>7.9000000000000001E-2</v>
      </c>
      <c r="AE115" s="12">
        <v>20</v>
      </c>
      <c r="AF115" s="12">
        <v>1</v>
      </c>
      <c r="AG115" s="12">
        <v>0.5</v>
      </c>
      <c r="AH115" s="12">
        <v>0.01</v>
      </c>
      <c r="AI115" s="12">
        <v>0.15</v>
      </c>
      <c r="AJ115" s="12">
        <v>0.01</v>
      </c>
      <c r="AK115" s="12">
        <v>2.5</v>
      </c>
      <c r="AL115" s="12">
        <v>0.15</v>
      </c>
      <c r="AM115" s="4"/>
      <c r="AN115" s="4"/>
      <c r="AO115" s="4"/>
      <c r="AP115" s="12">
        <v>0.25</v>
      </c>
      <c r="AQ115" s="12">
        <v>0.25</v>
      </c>
      <c r="AR115" s="12">
        <v>0.25</v>
      </c>
      <c r="AS115" s="12">
        <v>2.5</v>
      </c>
      <c r="AT115" s="12">
        <v>0.25</v>
      </c>
      <c r="AU115" s="12">
        <v>0.5</v>
      </c>
      <c r="AV115" s="12">
        <v>0.68500000000000005</v>
      </c>
      <c r="AW115" s="12">
        <v>2.5</v>
      </c>
      <c r="AX115" s="12">
        <v>2.5000000000000001E-5</v>
      </c>
      <c r="AY115" s="12">
        <v>2.5000000000000001E-5</v>
      </c>
      <c r="AZ115" s="12">
        <v>2.5000000000000001E-5</v>
      </c>
      <c r="BA115" s="12">
        <v>2.5000000000000001E-5</v>
      </c>
      <c r="BB115" s="12">
        <v>0</v>
      </c>
      <c r="BC115" s="12">
        <v>2.5000000000000001E-5</v>
      </c>
      <c r="BD115" s="12">
        <v>2.5000000000000001E-5</v>
      </c>
      <c r="BE115" s="12">
        <v>2.5000000000000001E-5</v>
      </c>
      <c r="BF115" s="12">
        <v>0</v>
      </c>
      <c r="BG115" s="4"/>
      <c r="BH115" s="4"/>
      <c r="BI115" s="4"/>
      <c r="BJ115" s="12">
        <v>2.5000000000000001E-5</v>
      </c>
      <c r="BK115" s="12">
        <v>2.5000000000000001E-5</v>
      </c>
      <c r="BL115" s="12">
        <v>2.5000000000000001E-5</v>
      </c>
      <c r="BM115" s="12">
        <v>2.5000000000000001E-5</v>
      </c>
      <c r="BN115" s="4"/>
      <c r="BO115" s="4"/>
      <c r="BP115" s="4"/>
      <c r="BQ115" s="12">
        <v>2.5000000000000001E-5</v>
      </c>
      <c r="BR115" s="12">
        <v>1.25E-4</v>
      </c>
      <c r="BS115" s="12">
        <v>1.25E-4</v>
      </c>
      <c r="BT115" s="12">
        <v>2.5000000000000001E-5</v>
      </c>
      <c r="BU115" s="4"/>
      <c r="BV115" s="4"/>
      <c r="BW115" s="12">
        <v>0</v>
      </c>
      <c r="BX115" s="4">
        <v>1.7</v>
      </c>
      <c r="BY115" s="4">
        <v>0.2</v>
      </c>
      <c r="BZ115" s="12">
        <v>1.9</v>
      </c>
      <c r="CA115" s="4">
        <v>0.05</v>
      </c>
      <c r="CB115" s="12">
        <v>0.5</v>
      </c>
      <c r="CC115" s="4">
        <v>2.5000000000000001E-2</v>
      </c>
      <c r="CD115" s="4">
        <v>0.05</v>
      </c>
      <c r="CE115" s="4">
        <v>0.11666700000000001</v>
      </c>
      <c r="CF115" s="4">
        <v>0.5</v>
      </c>
      <c r="CG115" s="12">
        <v>0.5</v>
      </c>
      <c r="CH115" s="12">
        <v>0.125</v>
      </c>
      <c r="CI115" s="12">
        <v>0.15</v>
      </c>
      <c r="CJ115" s="4"/>
      <c r="CK115" s="4"/>
      <c r="CL115" s="12">
        <v>5.0000000000000002E-5</v>
      </c>
      <c r="CM115" s="4">
        <v>1.4999999999999999E-4</v>
      </c>
      <c r="CN115" s="4">
        <v>5.0000000000000002E-5</v>
      </c>
      <c r="CO115" s="4">
        <v>5.0000000000000002E-5</v>
      </c>
      <c r="CP115" s="4">
        <v>5.0000000000000002E-5</v>
      </c>
      <c r="CQ115" s="12">
        <v>1.4999999999999999E-4</v>
      </c>
      <c r="CR115" s="12">
        <v>0.01</v>
      </c>
      <c r="CS115" s="12">
        <v>0.01</v>
      </c>
      <c r="CT115" s="12">
        <v>1.4999999999999999E-2</v>
      </c>
      <c r="CU115" s="12">
        <v>2.0168170000000001</v>
      </c>
      <c r="CV115" s="12">
        <v>39</v>
      </c>
      <c r="CW115" s="12">
        <v>15</v>
      </c>
      <c r="CX115" s="13">
        <v>7.5</v>
      </c>
      <c r="CY115" s="13">
        <v>1</v>
      </c>
      <c r="CZ115" s="4"/>
      <c r="DA115" s="13">
        <v>1</v>
      </c>
      <c r="DB115" s="13">
        <v>49</v>
      </c>
    </row>
    <row r="116" spans="1:106" x14ac:dyDescent="0.25">
      <c r="A116" s="4">
        <v>111</v>
      </c>
      <c r="B116" s="4" t="s">
        <v>419</v>
      </c>
      <c r="C116" s="11" t="s">
        <v>420</v>
      </c>
      <c r="D116" s="11"/>
      <c r="E116" s="11" t="s">
        <v>148</v>
      </c>
      <c r="F116" s="11" t="s">
        <v>319</v>
      </c>
      <c r="G116" s="11" t="s">
        <v>313</v>
      </c>
      <c r="H116" s="11"/>
      <c r="I116" s="11" t="s">
        <v>421</v>
      </c>
      <c r="J116" s="11">
        <v>295429</v>
      </c>
      <c r="K116" s="11">
        <v>5029969</v>
      </c>
      <c r="L116" s="11" t="s">
        <v>142</v>
      </c>
      <c r="M116" s="11"/>
      <c r="N116" s="11" t="s">
        <v>142</v>
      </c>
      <c r="O116" s="11"/>
      <c r="P116" s="11"/>
      <c r="Q116" s="11"/>
      <c r="R116" s="11"/>
      <c r="S116" s="11" t="s">
        <v>142</v>
      </c>
      <c r="T116" s="11"/>
      <c r="U116" s="12">
        <v>559</v>
      </c>
      <c r="V116" s="4"/>
      <c r="W116" s="12">
        <v>2.2499749999999999E-2</v>
      </c>
      <c r="X116" s="12">
        <v>3.8528820000000001</v>
      </c>
      <c r="Y116" s="12">
        <v>4.9285500000000003E-2</v>
      </c>
      <c r="Z116" s="12">
        <v>1.4250000000000001E-2</v>
      </c>
      <c r="AA116" s="12">
        <v>7.7249999999999996</v>
      </c>
      <c r="AB116" s="12">
        <v>12</v>
      </c>
      <c r="AC116" s="12">
        <v>1E-3</v>
      </c>
      <c r="AD116" s="12">
        <v>7.1249999999999994E-2</v>
      </c>
      <c r="AE116" s="12">
        <v>5.3250000000000002</v>
      </c>
      <c r="AF116" s="12">
        <v>1</v>
      </c>
      <c r="AG116" s="12">
        <v>0.5</v>
      </c>
      <c r="AH116" s="12">
        <v>0.01</v>
      </c>
      <c r="AI116" s="12">
        <v>0.15</v>
      </c>
      <c r="AJ116" s="12">
        <v>0.01</v>
      </c>
      <c r="AK116" s="12">
        <v>2.5</v>
      </c>
      <c r="AL116" s="12">
        <v>0.15</v>
      </c>
      <c r="AM116" s="4"/>
      <c r="AN116" s="4"/>
      <c r="AO116" s="4"/>
      <c r="AP116" s="12">
        <v>0.25</v>
      </c>
      <c r="AQ116" s="12">
        <v>1.7775000000000001</v>
      </c>
      <c r="AR116" s="12">
        <v>0.25</v>
      </c>
      <c r="AS116" s="12">
        <v>2.5</v>
      </c>
      <c r="AT116" s="12">
        <v>0.25</v>
      </c>
      <c r="AU116" s="12">
        <v>18.754999999999999</v>
      </c>
      <c r="AV116" s="12">
        <v>0.52749999999999997</v>
      </c>
      <c r="AW116" s="12">
        <v>2.5</v>
      </c>
      <c r="AX116" s="12">
        <v>2.5000000000000001E-5</v>
      </c>
      <c r="AY116" s="12">
        <v>2.5000000000000001E-5</v>
      </c>
      <c r="AZ116" s="12">
        <v>2.5000000000000001E-5</v>
      </c>
      <c r="BA116" s="12">
        <v>2.5000000000000001E-5</v>
      </c>
      <c r="BB116" s="12">
        <v>0</v>
      </c>
      <c r="BC116" s="12">
        <v>2.5000000000000001E-5</v>
      </c>
      <c r="BD116" s="12">
        <v>2.5000000000000001E-5</v>
      </c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12">
        <v>0</v>
      </c>
      <c r="BX116" s="4">
        <v>0.05</v>
      </c>
      <c r="BY116" s="4">
        <v>0.05</v>
      </c>
      <c r="BZ116" s="12">
        <v>0</v>
      </c>
      <c r="CA116" s="4">
        <v>0.05</v>
      </c>
      <c r="CB116" s="12">
        <v>0.5</v>
      </c>
      <c r="CC116" s="4">
        <v>2.5000000000000001E-2</v>
      </c>
      <c r="CD116" s="4">
        <v>0.05</v>
      </c>
      <c r="CE116" s="4">
        <v>0.05</v>
      </c>
      <c r="CF116" s="4">
        <v>0.5</v>
      </c>
      <c r="CG116" s="12">
        <v>0.5</v>
      </c>
      <c r="CH116" s="12">
        <v>0.05</v>
      </c>
      <c r="CI116" s="12">
        <v>0.15</v>
      </c>
      <c r="CJ116" s="4"/>
      <c r="CK116" s="4"/>
      <c r="CL116" s="12">
        <v>5.0000000000000002E-5</v>
      </c>
      <c r="CM116" s="4">
        <v>5.0000000000000002E-5</v>
      </c>
      <c r="CN116" s="4">
        <v>5.0000000000000002E-5</v>
      </c>
      <c r="CO116" s="4">
        <v>5.0000000000000002E-5</v>
      </c>
      <c r="CP116" s="4">
        <v>5.0000000000000002E-5</v>
      </c>
      <c r="CQ116" s="12">
        <v>0</v>
      </c>
      <c r="CR116" s="12">
        <v>0.01</v>
      </c>
      <c r="CS116" s="12">
        <v>0.01</v>
      </c>
      <c r="CT116" s="12">
        <v>1.4999999999999999E-2</v>
      </c>
      <c r="CU116" s="12">
        <v>0</v>
      </c>
      <c r="CV116" s="13">
        <v>177.5</v>
      </c>
      <c r="CW116" s="12">
        <v>76.5</v>
      </c>
      <c r="CX116" s="13">
        <v>15.75</v>
      </c>
      <c r="CY116" s="13">
        <v>12.75</v>
      </c>
      <c r="CZ116" s="4"/>
      <c r="DA116" s="13">
        <v>27.75</v>
      </c>
      <c r="DB116" s="13">
        <v>419.5</v>
      </c>
    </row>
    <row r="117" spans="1:106" x14ac:dyDescent="0.25">
      <c r="A117" s="4">
        <v>112</v>
      </c>
      <c r="B117" s="4" t="s">
        <v>422</v>
      </c>
      <c r="C117" s="11" t="s">
        <v>423</v>
      </c>
      <c r="D117" s="11"/>
      <c r="E117" s="11" t="s">
        <v>137</v>
      </c>
      <c r="F117" s="11" t="s">
        <v>319</v>
      </c>
      <c r="G117" s="11" t="s">
        <v>313</v>
      </c>
      <c r="H117" s="11"/>
      <c r="I117" s="11" t="s">
        <v>421</v>
      </c>
      <c r="J117" s="11">
        <v>274266</v>
      </c>
      <c r="K117" s="11">
        <v>5039875</v>
      </c>
      <c r="L117" s="11" t="s">
        <v>142</v>
      </c>
      <c r="M117" s="11"/>
      <c r="N117" s="11" t="s">
        <v>142</v>
      </c>
      <c r="O117" s="11"/>
      <c r="P117" s="11"/>
      <c r="Q117" s="11"/>
      <c r="R117" s="11" t="s">
        <v>142</v>
      </c>
      <c r="S117" s="11"/>
      <c r="T117" s="11"/>
      <c r="U117" s="12">
        <v>589.25</v>
      </c>
      <c r="V117" s="4"/>
      <c r="W117" s="12">
        <v>6.4285000000000002E-3</v>
      </c>
      <c r="X117" s="12">
        <v>0.50928899999999999</v>
      </c>
      <c r="Y117" s="12">
        <v>4.9285500000000003E-2</v>
      </c>
      <c r="Z117" s="12">
        <v>4.1130000000000003E-3</v>
      </c>
      <c r="AA117" s="12">
        <v>7.9249999999999998</v>
      </c>
      <c r="AB117" s="12">
        <v>4.4000000000000004</v>
      </c>
      <c r="AC117" s="12">
        <v>1E-3</v>
      </c>
      <c r="AD117" s="12">
        <v>2.5000000000000001E-2</v>
      </c>
      <c r="AE117" s="12">
        <v>4.7</v>
      </c>
      <c r="AF117" s="12">
        <v>1</v>
      </c>
      <c r="AG117" s="12">
        <v>0.5</v>
      </c>
      <c r="AH117" s="12">
        <v>0.01</v>
      </c>
      <c r="AI117" s="12">
        <v>0.15</v>
      </c>
      <c r="AJ117" s="12">
        <v>0.01</v>
      </c>
      <c r="AK117" s="12">
        <v>2.5</v>
      </c>
      <c r="AL117" s="12">
        <v>0.15</v>
      </c>
      <c r="AM117" s="4"/>
      <c r="AN117" s="4"/>
      <c r="AO117" s="4"/>
      <c r="AP117" s="12">
        <v>0.25</v>
      </c>
      <c r="AQ117" s="12">
        <v>31.24</v>
      </c>
      <c r="AR117" s="12">
        <v>0.74750000000000005</v>
      </c>
      <c r="AS117" s="4"/>
      <c r="AT117" s="12">
        <v>0.25</v>
      </c>
      <c r="AU117" s="12">
        <v>4.83</v>
      </c>
      <c r="AV117" s="12">
        <v>0.25</v>
      </c>
      <c r="AW117" s="12">
        <v>2.5</v>
      </c>
      <c r="AX117" s="4"/>
      <c r="AY117" s="4"/>
      <c r="AZ117" s="4"/>
      <c r="BA117" s="4"/>
      <c r="BB117" s="4"/>
      <c r="BC117" s="12">
        <v>2.5000000000000001E-5</v>
      </c>
      <c r="BD117" s="12">
        <v>2.5000000000000001E-5</v>
      </c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12">
        <v>0</v>
      </c>
      <c r="BX117" s="4">
        <v>0.05</v>
      </c>
      <c r="BY117" s="4">
        <v>0.05</v>
      </c>
      <c r="BZ117" s="12">
        <v>0</v>
      </c>
      <c r="CA117" s="4">
        <v>0.05</v>
      </c>
      <c r="CB117" s="12">
        <v>0.5</v>
      </c>
      <c r="CC117" s="4">
        <v>2.5000000000000001E-2</v>
      </c>
      <c r="CD117" s="4">
        <v>0.05</v>
      </c>
      <c r="CE117" s="4">
        <v>0.05</v>
      </c>
      <c r="CF117" s="4">
        <v>0.5</v>
      </c>
      <c r="CG117" s="12">
        <v>0.5</v>
      </c>
      <c r="CH117" s="12">
        <v>0.05</v>
      </c>
      <c r="CI117" s="12">
        <v>0.15</v>
      </c>
      <c r="CJ117" s="4"/>
      <c r="CK117" s="4"/>
      <c r="CL117" s="12">
        <v>5.0000000000000002E-5</v>
      </c>
      <c r="CM117" s="4">
        <v>5.0000000000000002E-5</v>
      </c>
      <c r="CN117" s="4">
        <v>5.0000000000000002E-5</v>
      </c>
      <c r="CO117" s="4">
        <v>5.0000000000000002E-5</v>
      </c>
      <c r="CP117" s="4">
        <v>5.0000000000000002E-5</v>
      </c>
      <c r="CQ117" s="12">
        <v>0</v>
      </c>
      <c r="CR117" s="12">
        <v>0.01</v>
      </c>
      <c r="CS117" s="12">
        <v>0.01</v>
      </c>
      <c r="CT117" s="12">
        <v>1.4999999999999999E-2</v>
      </c>
      <c r="CU117" s="12">
        <v>0</v>
      </c>
      <c r="CV117" s="13">
        <v>696</v>
      </c>
      <c r="CW117" s="13">
        <v>369.25</v>
      </c>
      <c r="CX117" s="13">
        <v>11</v>
      </c>
      <c r="CY117" s="13">
        <v>2</v>
      </c>
      <c r="CZ117" s="4"/>
      <c r="DA117" s="13">
        <v>1.75</v>
      </c>
      <c r="DB117" s="13">
        <v>88.75</v>
      </c>
    </row>
    <row r="118" spans="1:106" x14ac:dyDescent="0.25">
      <c r="A118" s="4">
        <v>113</v>
      </c>
      <c r="B118" s="4" t="s">
        <v>436</v>
      </c>
      <c r="C118" s="11" t="s">
        <v>437</v>
      </c>
      <c r="D118" s="11"/>
      <c r="E118" s="11" t="s">
        <v>380</v>
      </c>
      <c r="F118" s="11" t="s">
        <v>336</v>
      </c>
      <c r="G118" s="11" t="s">
        <v>313</v>
      </c>
      <c r="H118" s="11"/>
      <c r="I118" s="11" t="s">
        <v>438</v>
      </c>
      <c r="J118" s="11">
        <v>452787</v>
      </c>
      <c r="K118" s="11">
        <v>4894920</v>
      </c>
      <c r="L118" s="11" t="s">
        <v>142</v>
      </c>
      <c r="M118" s="11"/>
      <c r="N118" s="11" t="s">
        <v>142</v>
      </c>
      <c r="O118" s="11"/>
      <c r="P118" s="11"/>
      <c r="Q118" s="11"/>
      <c r="R118" s="11"/>
      <c r="S118" s="11"/>
      <c r="T118" s="11"/>
      <c r="U118" s="12">
        <v>363</v>
      </c>
      <c r="V118" s="4"/>
      <c r="W118" s="12">
        <v>7.7142000000000001E-3</v>
      </c>
      <c r="X118" s="12">
        <v>1.1219105</v>
      </c>
      <c r="Y118" s="12">
        <v>1.64285E-3</v>
      </c>
      <c r="Z118" s="12">
        <v>3.1329999999999999E-3</v>
      </c>
      <c r="AA118" s="12">
        <v>5.7</v>
      </c>
      <c r="AB118" s="12">
        <v>5.8</v>
      </c>
      <c r="AC118" s="4"/>
      <c r="AD118" s="12">
        <v>4.3666999999999997E-2</v>
      </c>
      <c r="AE118" s="12">
        <v>1.766667</v>
      </c>
      <c r="AF118" s="4"/>
      <c r="AG118" s="12">
        <v>0.10306700000000001</v>
      </c>
      <c r="AH118" s="12">
        <v>5.0000000000000001E-3</v>
      </c>
      <c r="AI118" s="12">
        <v>0.1203</v>
      </c>
      <c r="AJ118" s="12">
        <v>5.0000000000000001E-3</v>
      </c>
      <c r="AK118" s="12">
        <v>7.8166669999999998</v>
      </c>
      <c r="AL118" s="12">
        <v>0.19900000000000001</v>
      </c>
      <c r="AM118" s="4"/>
      <c r="AN118" s="4"/>
      <c r="AO118" s="4"/>
      <c r="AP118" s="12">
        <v>0.36433300000000002</v>
      </c>
      <c r="AQ118" s="12">
        <v>2.076333</v>
      </c>
      <c r="AR118" s="12">
        <v>0.13320000000000001</v>
      </c>
      <c r="AS118" s="12">
        <v>34.016666999999998</v>
      </c>
      <c r="AT118" s="12">
        <v>2.3767E-2</v>
      </c>
      <c r="AU118" s="12">
        <v>0.36566700000000002</v>
      </c>
      <c r="AV118" s="4"/>
      <c r="AW118" s="12">
        <v>0.30433300000000002</v>
      </c>
      <c r="AX118" s="4"/>
      <c r="AY118" s="4"/>
      <c r="AZ118" s="4"/>
      <c r="BA118" s="4"/>
      <c r="BB118" s="4"/>
      <c r="BC118" s="12">
        <v>5.0000000000000004E-6</v>
      </c>
      <c r="BD118" s="12">
        <v>2.0000000000000002E-5</v>
      </c>
      <c r="BE118" s="4"/>
      <c r="BF118" s="4"/>
      <c r="BG118" s="4"/>
      <c r="BH118" s="4"/>
      <c r="BI118" s="4"/>
      <c r="BJ118" s="4"/>
      <c r="BK118" s="4"/>
      <c r="BL118" s="4"/>
      <c r="BM118" s="4"/>
      <c r="BN118" s="12">
        <v>1.0000000000000001E-5</v>
      </c>
      <c r="BO118" s="12">
        <v>5.0000000000000002E-5</v>
      </c>
      <c r="BP118" s="12">
        <v>1.5E-5</v>
      </c>
      <c r="BQ118" s="4"/>
      <c r="BR118" s="4"/>
      <c r="BS118" s="4"/>
      <c r="BT118" s="4"/>
      <c r="BU118" s="4"/>
      <c r="BV118" s="4"/>
      <c r="BW118" s="12">
        <v>0</v>
      </c>
      <c r="BX118" s="4">
        <v>7.4499999999999997E-2</v>
      </c>
      <c r="BY118" s="4">
        <v>7.2499999999999995E-2</v>
      </c>
      <c r="BZ118" s="12">
        <v>0</v>
      </c>
      <c r="CA118" s="4">
        <v>5.2499999999999998E-2</v>
      </c>
      <c r="CB118" s="12">
        <v>9.8500000000000004E-2</v>
      </c>
      <c r="CC118" s="4">
        <v>5.5000000000000002E-5</v>
      </c>
      <c r="CD118" s="4">
        <v>6.25E-2</v>
      </c>
      <c r="CE118" s="4">
        <v>5.1499999999999997E-2</v>
      </c>
      <c r="CF118" s="4">
        <v>0.06</v>
      </c>
      <c r="CG118" s="4"/>
      <c r="CH118" s="12">
        <v>0</v>
      </c>
      <c r="CI118" s="12">
        <v>6.0999999999999999E-2</v>
      </c>
      <c r="CJ118" s="4"/>
      <c r="CK118" s="4"/>
      <c r="CL118" s="12">
        <v>4.5000000000000003E-5</v>
      </c>
      <c r="CM118" s="4">
        <v>4.0000000000000003E-5</v>
      </c>
      <c r="CN118" s="4">
        <v>2.5000000000000001E-5</v>
      </c>
      <c r="CO118" s="4">
        <v>3.0000000000000001E-5</v>
      </c>
      <c r="CP118" s="4">
        <v>2.5000000000000001E-5</v>
      </c>
      <c r="CQ118" s="12">
        <v>0</v>
      </c>
      <c r="CR118" s="12">
        <v>9.9000000000000008E-3</v>
      </c>
      <c r="CS118" s="4"/>
      <c r="CT118" s="4"/>
      <c r="CU118" s="12">
        <v>9.9000000000000008E-3</v>
      </c>
      <c r="CV118" s="13">
        <v>268</v>
      </c>
      <c r="CW118" s="13">
        <v>217</v>
      </c>
      <c r="CX118" s="13">
        <v>18.333333</v>
      </c>
      <c r="CY118" s="4"/>
      <c r="CZ118" s="4"/>
      <c r="DA118" s="13">
        <v>4.3333329999999997</v>
      </c>
      <c r="DB118" s="13">
        <v>75</v>
      </c>
    </row>
    <row r="119" spans="1:106" x14ac:dyDescent="0.25">
      <c r="A119" s="4">
        <v>114</v>
      </c>
      <c r="B119" s="4" t="s">
        <v>457</v>
      </c>
      <c r="C119" s="11" t="s">
        <v>458</v>
      </c>
      <c r="D119" s="11"/>
      <c r="E119" s="11" t="s">
        <v>137</v>
      </c>
      <c r="F119" s="11" t="s">
        <v>453</v>
      </c>
      <c r="G119" s="11" t="s">
        <v>313</v>
      </c>
      <c r="H119" s="11"/>
      <c r="I119" s="11" t="s">
        <v>454</v>
      </c>
      <c r="J119" s="11">
        <v>456772</v>
      </c>
      <c r="K119" s="11">
        <v>4851809</v>
      </c>
      <c r="L119" s="11" t="s">
        <v>142</v>
      </c>
      <c r="M119" s="11"/>
      <c r="N119" s="11" t="s">
        <v>142</v>
      </c>
      <c r="O119" s="11"/>
      <c r="P119" s="11"/>
      <c r="Q119" s="11"/>
      <c r="R119" s="11"/>
      <c r="S119" s="11" t="s">
        <v>142</v>
      </c>
      <c r="T119" s="11" t="s">
        <v>142</v>
      </c>
      <c r="U119" s="12">
        <v>429.5</v>
      </c>
      <c r="V119" s="12">
        <v>0.99875000000000003</v>
      </c>
      <c r="W119" s="12">
        <v>1.92855E-3</v>
      </c>
      <c r="X119" s="12">
        <v>1.807976</v>
      </c>
      <c r="Y119" s="12">
        <v>4.9285500000000003E-2</v>
      </c>
      <c r="Z119" s="12">
        <v>4.3750000000000004E-3</v>
      </c>
      <c r="AA119" s="12">
        <v>3.9175</v>
      </c>
      <c r="AB119" s="12">
        <v>42.05</v>
      </c>
      <c r="AC119" s="12">
        <v>6.4999999999999997E-3</v>
      </c>
      <c r="AD119" s="12">
        <v>3.5000000000000003E-2</v>
      </c>
      <c r="AE119" s="12">
        <v>2.7050000000000001</v>
      </c>
      <c r="AF119" s="12">
        <v>0.5</v>
      </c>
      <c r="AG119" s="12">
        <v>0.14499999999999999</v>
      </c>
      <c r="AH119" s="12">
        <v>5.0000000000000001E-3</v>
      </c>
      <c r="AI119" s="12">
        <v>0.1</v>
      </c>
      <c r="AJ119" s="12">
        <v>5.0000000000000001E-3</v>
      </c>
      <c r="AK119" s="12">
        <v>1.5</v>
      </c>
      <c r="AL119" s="12">
        <v>0.15</v>
      </c>
      <c r="AM119" s="4"/>
      <c r="AN119" s="4"/>
      <c r="AO119" s="4"/>
      <c r="AP119" s="12">
        <v>0.05</v>
      </c>
      <c r="AQ119" s="12">
        <v>0.28999999999999998</v>
      </c>
      <c r="AR119" s="12">
        <v>0.05</v>
      </c>
      <c r="AS119" s="12">
        <v>8.0250000000000004</v>
      </c>
      <c r="AT119" s="12">
        <v>0.05</v>
      </c>
      <c r="AU119" s="12">
        <v>0.5</v>
      </c>
      <c r="AV119" s="12">
        <v>0.1</v>
      </c>
      <c r="AW119" s="12">
        <v>0.406667</v>
      </c>
      <c r="AX119" s="4"/>
      <c r="AY119" s="4"/>
      <c r="AZ119" s="4"/>
      <c r="BA119" s="4"/>
      <c r="BB119" s="4"/>
      <c r="BC119" s="12">
        <v>2.5000000000000001E-3</v>
      </c>
      <c r="BD119" s="12">
        <v>5.0000000000000001E-3</v>
      </c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12">
        <v>0</v>
      </c>
      <c r="BX119" s="4">
        <v>5.0000000000000001E-3</v>
      </c>
      <c r="BY119" s="4">
        <v>5.0000000000000001E-3</v>
      </c>
      <c r="BZ119" s="12">
        <v>0</v>
      </c>
      <c r="CA119" s="4">
        <v>5.0000000000000001E-3</v>
      </c>
      <c r="CB119" s="12">
        <v>5.0000000000000001E-3</v>
      </c>
      <c r="CC119" s="4">
        <v>0.09</v>
      </c>
      <c r="CD119" s="4">
        <v>5.0000000000000001E-3</v>
      </c>
      <c r="CE119" s="4">
        <v>5.0000000000000001E-3</v>
      </c>
      <c r="CF119" s="4">
        <v>7.0000000000000007E-2</v>
      </c>
      <c r="CG119" s="12">
        <v>0.5</v>
      </c>
      <c r="CH119" s="12">
        <v>5.0000000000000001E-3</v>
      </c>
      <c r="CI119" s="12">
        <v>5.0000000000000001E-3</v>
      </c>
      <c r="CJ119" s="4"/>
      <c r="CK119" s="4"/>
      <c r="CL119" s="12">
        <v>1.2500000000000001E-5</v>
      </c>
      <c r="CM119" s="4">
        <v>2.05E-5</v>
      </c>
      <c r="CN119" s="4">
        <v>2.0000000000000002E-5</v>
      </c>
      <c r="CO119" s="4">
        <v>1.45E-5</v>
      </c>
      <c r="CP119" s="4">
        <v>1.8E-5</v>
      </c>
      <c r="CQ119" s="12">
        <v>0</v>
      </c>
      <c r="CR119" s="12">
        <v>0.01</v>
      </c>
      <c r="CS119" s="12">
        <v>0.01</v>
      </c>
      <c r="CT119" s="12">
        <v>1.4999999999999999E-2</v>
      </c>
      <c r="CU119" s="12">
        <v>0</v>
      </c>
      <c r="CV119" s="13">
        <v>282.75</v>
      </c>
      <c r="CW119" s="13">
        <v>269.5</v>
      </c>
      <c r="CX119" s="12">
        <v>0</v>
      </c>
      <c r="CY119" s="13">
        <v>12</v>
      </c>
      <c r="CZ119" s="4"/>
      <c r="DA119" s="13">
        <v>7</v>
      </c>
      <c r="DB119" s="13">
        <v>44.5</v>
      </c>
    </row>
    <row r="120" spans="1:106" x14ac:dyDescent="0.25">
      <c r="A120" s="4">
        <v>115</v>
      </c>
      <c r="B120" s="4" t="s">
        <v>465</v>
      </c>
      <c r="C120" s="11" t="s">
        <v>466</v>
      </c>
      <c r="D120" s="11"/>
      <c r="E120" s="11" t="s">
        <v>148</v>
      </c>
      <c r="F120" s="11" t="s">
        <v>331</v>
      </c>
      <c r="G120" s="11" t="s">
        <v>313</v>
      </c>
      <c r="H120" s="11"/>
      <c r="I120" s="11" t="s">
        <v>332</v>
      </c>
      <c r="J120" s="11">
        <v>634143</v>
      </c>
      <c r="K120" s="11">
        <v>4727566</v>
      </c>
      <c r="L120" s="11" t="s">
        <v>142</v>
      </c>
      <c r="M120" s="11"/>
      <c r="N120" s="11" t="s">
        <v>142</v>
      </c>
      <c r="O120" s="11"/>
      <c r="P120" s="11"/>
      <c r="Q120" s="11"/>
      <c r="R120" s="11"/>
      <c r="S120" s="11"/>
      <c r="T120" s="11"/>
      <c r="U120" s="12">
        <v>352.5</v>
      </c>
      <c r="V120" s="4"/>
      <c r="W120" s="12">
        <v>1.92855E-3</v>
      </c>
      <c r="X120" s="12">
        <v>3.2993070000000002</v>
      </c>
      <c r="Y120" s="12">
        <v>2.4642750000000001E-2</v>
      </c>
      <c r="Z120" s="12">
        <v>5.0000000000000001E-3</v>
      </c>
      <c r="AA120" s="12">
        <v>3.9750000000000001</v>
      </c>
      <c r="AB120" s="12">
        <v>4.2750000000000004</v>
      </c>
      <c r="AC120" s="12">
        <v>5.0000000000000001E-3</v>
      </c>
      <c r="AD120" s="12">
        <v>7.4999999999999997E-2</v>
      </c>
      <c r="AE120" s="12">
        <v>2.0274999999999999</v>
      </c>
      <c r="AF120" s="12">
        <v>0.5</v>
      </c>
      <c r="AG120" s="12">
        <v>0.5</v>
      </c>
      <c r="AH120" s="12">
        <v>5.0000000000000001E-3</v>
      </c>
      <c r="AI120" s="12">
        <v>0.28749999999999998</v>
      </c>
      <c r="AJ120" s="12">
        <v>2.8750000000000001E-2</v>
      </c>
      <c r="AK120" s="12">
        <v>5</v>
      </c>
      <c r="AL120" s="12">
        <v>0.22500000000000001</v>
      </c>
      <c r="AM120" s="4"/>
      <c r="AN120" s="4"/>
      <c r="AO120" s="4"/>
      <c r="AP120" s="12">
        <v>0.5</v>
      </c>
      <c r="AQ120" s="13">
        <v>96.75</v>
      </c>
      <c r="AR120" s="12">
        <v>0.5</v>
      </c>
      <c r="AS120" s="13">
        <v>238</v>
      </c>
      <c r="AT120" s="13">
        <v>13.625</v>
      </c>
      <c r="AU120" s="12">
        <v>376.5</v>
      </c>
      <c r="AV120" s="12">
        <v>0.5</v>
      </c>
      <c r="AW120" s="12">
        <v>0.14374999999999999</v>
      </c>
      <c r="AX120" s="4"/>
      <c r="AY120" s="4"/>
      <c r="AZ120" s="4"/>
      <c r="BA120" s="4"/>
      <c r="BB120" s="4"/>
      <c r="BC120" s="12">
        <v>2.5000000000000001E-3</v>
      </c>
      <c r="BD120" s="12">
        <v>5.0000000000000001E-3</v>
      </c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12">
        <v>0</v>
      </c>
      <c r="BX120" s="4">
        <v>0.09</v>
      </c>
      <c r="BY120" s="4">
        <v>0.08</v>
      </c>
      <c r="BZ120" s="12">
        <v>0</v>
      </c>
      <c r="CA120" s="4">
        <v>6.5000000000000002E-2</v>
      </c>
      <c r="CB120" s="12">
        <v>0.155</v>
      </c>
      <c r="CC120" s="4">
        <v>0.09</v>
      </c>
      <c r="CD120" s="4">
        <v>7.0000000000000007E-2</v>
      </c>
      <c r="CE120" s="4">
        <v>9.5000000000000001E-2</v>
      </c>
      <c r="CF120" s="4">
        <v>7.0000000000000007E-2</v>
      </c>
      <c r="CG120" s="12">
        <v>0.5</v>
      </c>
      <c r="CH120" s="12">
        <v>0.155</v>
      </c>
      <c r="CI120" s="12">
        <v>0.5</v>
      </c>
      <c r="CJ120" s="4"/>
      <c r="CK120" s="4"/>
      <c r="CL120" s="12">
        <v>1.2500000000000001E-5</v>
      </c>
      <c r="CM120" s="4">
        <v>2.05E-5</v>
      </c>
      <c r="CN120" s="4">
        <v>2.0000000000000002E-5</v>
      </c>
      <c r="CO120" s="4">
        <v>1.45E-5</v>
      </c>
      <c r="CP120" s="4">
        <v>1.8E-5</v>
      </c>
      <c r="CQ120" s="12">
        <v>0</v>
      </c>
      <c r="CR120" s="12">
        <v>0.01</v>
      </c>
      <c r="CS120" s="12">
        <v>0.01</v>
      </c>
      <c r="CT120" s="12">
        <v>1.4999999999999999E-2</v>
      </c>
      <c r="CU120" s="12">
        <v>0</v>
      </c>
      <c r="CV120" s="12">
        <v>7.875</v>
      </c>
      <c r="CW120" s="12">
        <v>50.25</v>
      </c>
      <c r="CX120" s="12">
        <v>0.5</v>
      </c>
      <c r="CY120" s="12">
        <v>0.5</v>
      </c>
      <c r="CZ120" s="4"/>
      <c r="DA120" s="12">
        <v>0.5</v>
      </c>
      <c r="DB120" s="13">
        <v>90.125</v>
      </c>
    </row>
  </sheetData>
  <sheetProtection algorithmName="SHA-512" hashValue="DWCOHUmwgE8ouYtA/w4tUOqMOTLnCp3VnkttRrcQ+QRv5CW0D9rRroNh+v6SihSuh0orm6/owC8+bWRPOU8xXQ==" saltValue="5glE9PKK/yOJJ4R/nxU0jQ==" spinCount="100000" sheet="1" objects="1" scenarios="1"/>
  <autoFilter ref="A5:DB5" xr:uid="{3F21AE65-1687-4583-9853-188A2CD5B3C5}">
    <sortState xmlns:xlrd2="http://schemas.microsoft.com/office/spreadsheetml/2017/richdata2" ref="A6:DB120">
      <sortCondition ref="A5"/>
    </sortState>
  </autoFilter>
  <mergeCells count="30">
    <mergeCell ref="S3:S4"/>
    <mergeCell ref="T3:T4"/>
    <mergeCell ref="J3:J4"/>
    <mergeCell ref="K3:K4"/>
    <mergeCell ref="L3:L4"/>
    <mergeCell ref="M3:M4"/>
    <mergeCell ref="Q3:Q4"/>
    <mergeCell ref="R3:R4"/>
    <mergeCell ref="CV2:DB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BQ2:BT2"/>
    <mergeCell ref="BU2:BV2"/>
    <mergeCell ref="BX2:CH2"/>
    <mergeCell ref="CI2:CK2"/>
    <mergeCell ref="CL2:CQ2"/>
    <mergeCell ref="CR2:CT2"/>
    <mergeCell ref="BN2:BP2"/>
    <mergeCell ref="U2:V2"/>
    <mergeCell ref="W2:Z2"/>
    <mergeCell ref="AA2:AF2"/>
    <mergeCell ref="AG2:AW2"/>
    <mergeCell ref="AX2:BM2"/>
  </mergeCells>
  <conditionalFormatting sqref="B3:C4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97DB-F15F-4BB2-B1DE-C5E6F356F6E5}">
  <dimension ref="A1:DB119"/>
  <sheetViews>
    <sheetView workbookViewId="0">
      <selection activeCell="C29" sqref="C29"/>
    </sheetView>
  </sheetViews>
  <sheetFormatPr defaultColWidth="11.42578125" defaultRowHeight="15" x14ac:dyDescent="0.25"/>
  <cols>
    <col min="1" max="2" width="9.7109375" style="2" customWidth="1"/>
    <col min="3" max="3" width="40.85546875" bestFit="1" customWidth="1"/>
    <col min="4" max="4" width="17" bestFit="1" customWidth="1"/>
    <col min="5" max="5" width="13.7109375" bestFit="1" customWidth="1"/>
    <col min="6" max="6" width="20.42578125" bestFit="1" customWidth="1"/>
    <col min="7" max="7" width="23.42578125" bestFit="1" customWidth="1"/>
    <col min="8" max="8" width="31.7109375" bestFit="1" customWidth="1"/>
    <col min="9" max="9" width="46.42578125" bestFit="1" customWidth="1"/>
    <col min="10" max="10" width="10" style="2" bestFit="1" customWidth="1"/>
    <col min="11" max="11" width="11" style="2" bestFit="1" customWidth="1"/>
    <col min="12" max="16" width="3.42578125" style="2" bestFit="1" customWidth="1"/>
    <col min="17" max="17" width="34.85546875" customWidth="1"/>
    <col min="18" max="18" width="6" style="2" bestFit="1" customWidth="1"/>
    <col min="19" max="20" width="3.42578125" style="2" bestFit="1" customWidth="1"/>
    <col min="21" max="22" width="15.85546875" style="2" customWidth="1"/>
    <col min="23" max="106" width="11.42578125" style="2"/>
  </cols>
  <sheetData>
    <row r="1" spans="1:106" x14ac:dyDescent="0.25">
      <c r="A1" s="1" t="s">
        <v>0</v>
      </c>
    </row>
    <row r="2" spans="1:106" x14ac:dyDescent="0.25">
      <c r="U2" s="25" t="s">
        <v>1</v>
      </c>
      <c r="V2" s="25"/>
      <c r="W2" s="26" t="s">
        <v>2</v>
      </c>
      <c r="X2" s="26"/>
      <c r="Y2" s="26"/>
      <c r="Z2" s="26"/>
      <c r="AA2" s="25" t="s">
        <v>3</v>
      </c>
      <c r="AB2" s="25"/>
      <c r="AC2" s="25"/>
      <c r="AD2" s="25"/>
      <c r="AE2" s="25"/>
      <c r="AF2" s="25"/>
      <c r="AG2" s="25" t="s">
        <v>4</v>
      </c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 t="s">
        <v>5</v>
      </c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 t="s">
        <v>6</v>
      </c>
      <c r="BO2" s="25"/>
      <c r="BP2" s="25"/>
      <c r="BQ2" s="25" t="s">
        <v>7</v>
      </c>
      <c r="BR2" s="25"/>
      <c r="BS2" s="25"/>
      <c r="BT2" s="25"/>
      <c r="BU2" s="25" t="s">
        <v>8</v>
      </c>
      <c r="BV2" s="25"/>
      <c r="BW2" s="3" t="s">
        <v>9</v>
      </c>
      <c r="BX2" s="25" t="s">
        <v>10</v>
      </c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8" t="s">
        <v>11</v>
      </c>
      <c r="CJ2" s="29"/>
      <c r="CK2" s="30"/>
      <c r="CL2" s="31" t="s">
        <v>12</v>
      </c>
      <c r="CM2" s="32"/>
      <c r="CN2" s="32"/>
      <c r="CO2" s="32"/>
      <c r="CP2" s="32"/>
      <c r="CQ2" s="33"/>
      <c r="CR2" s="34" t="s">
        <v>13</v>
      </c>
      <c r="CS2" s="34"/>
      <c r="CT2" s="34"/>
      <c r="CU2" s="5" t="s">
        <v>14</v>
      </c>
      <c r="CV2" s="25" t="s">
        <v>15</v>
      </c>
      <c r="CW2" s="25"/>
      <c r="CX2" s="25"/>
      <c r="CY2" s="25"/>
      <c r="CZ2" s="25"/>
      <c r="DA2" s="25"/>
      <c r="DB2" s="25"/>
    </row>
    <row r="3" spans="1:106" ht="171" customHeight="1" x14ac:dyDescent="0.25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20</v>
      </c>
      <c r="F3" s="27" t="s">
        <v>21</v>
      </c>
      <c r="G3" s="27" t="s">
        <v>22</v>
      </c>
      <c r="H3" s="27" t="s">
        <v>23</v>
      </c>
      <c r="I3" s="27" t="s">
        <v>24</v>
      </c>
      <c r="J3" s="35" t="s">
        <v>25</v>
      </c>
      <c r="K3" s="35" t="s">
        <v>26</v>
      </c>
      <c r="L3" s="35" t="s">
        <v>27</v>
      </c>
      <c r="M3" s="35" t="s">
        <v>28</v>
      </c>
      <c r="N3" s="7" t="s">
        <v>29</v>
      </c>
      <c r="O3" s="7" t="s">
        <v>30</v>
      </c>
      <c r="P3" s="7" t="s">
        <v>31</v>
      </c>
      <c r="Q3" s="27" t="s">
        <v>32</v>
      </c>
      <c r="R3" s="35" t="s">
        <v>33</v>
      </c>
      <c r="S3" s="35" t="s">
        <v>34</v>
      </c>
      <c r="T3" s="35" t="s">
        <v>35</v>
      </c>
      <c r="U3" s="7" t="s">
        <v>36</v>
      </c>
      <c r="V3" s="7" t="s">
        <v>37</v>
      </c>
      <c r="W3" s="7" t="s">
        <v>38</v>
      </c>
      <c r="X3" s="7" t="s">
        <v>39</v>
      </c>
      <c r="Y3" s="7" t="s">
        <v>40</v>
      </c>
      <c r="Z3" s="7" t="s">
        <v>41</v>
      </c>
      <c r="AA3" s="7" t="s">
        <v>42</v>
      </c>
      <c r="AB3" s="7" t="s">
        <v>43</v>
      </c>
      <c r="AC3" s="7" t="s">
        <v>44</v>
      </c>
      <c r="AD3" s="7" t="s">
        <v>45</v>
      </c>
      <c r="AE3" s="7" t="s">
        <v>46</v>
      </c>
      <c r="AF3" s="7" t="s">
        <v>47</v>
      </c>
      <c r="AG3" s="7" t="s">
        <v>48</v>
      </c>
      <c r="AH3" s="7" t="s">
        <v>49</v>
      </c>
      <c r="AI3" s="7" t="s">
        <v>50</v>
      </c>
      <c r="AJ3" s="7" t="s">
        <v>51</v>
      </c>
      <c r="AK3" s="7" t="s">
        <v>52</v>
      </c>
      <c r="AL3" s="7" t="s">
        <v>53</v>
      </c>
      <c r="AM3" s="7" t="s">
        <v>54</v>
      </c>
      <c r="AN3" s="7" t="s">
        <v>55</v>
      </c>
      <c r="AO3" s="7" t="s">
        <v>56</v>
      </c>
      <c r="AP3" s="7" t="s">
        <v>58</v>
      </c>
      <c r="AQ3" s="7" t="s">
        <v>60</v>
      </c>
      <c r="AR3" s="7" t="s">
        <v>62</v>
      </c>
      <c r="AS3" s="7" t="s">
        <v>64</v>
      </c>
      <c r="AT3" s="7" t="s">
        <v>65</v>
      </c>
      <c r="AU3" s="7" t="s">
        <v>66</v>
      </c>
      <c r="AV3" s="7" t="s">
        <v>67</v>
      </c>
      <c r="AW3" s="7" t="s">
        <v>68</v>
      </c>
      <c r="AX3" s="7" t="s">
        <v>69</v>
      </c>
      <c r="AY3" s="7" t="s">
        <v>70</v>
      </c>
      <c r="AZ3" s="7" t="s">
        <v>71</v>
      </c>
      <c r="BA3" s="7" t="s">
        <v>72</v>
      </c>
      <c r="BB3" s="7" t="s">
        <v>73</v>
      </c>
      <c r="BC3" s="7" t="s">
        <v>74</v>
      </c>
      <c r="BD3" s="7" t="s">
        <v>75</v>
      </c>
      <c r="BE3" s="7" t="s">
        <v>76</v>
      </c>
      <c r="BF3" s="7" t="s">
        <v>77</v>
      </c>
      <c r="BG3" s="7" t="s">
        <v>78</v>
      </c>
      <c r="BH3" s="7" t="s">
        <v>79</v>
      </c>
      <c r="BI3" s="7" t="s">
        <v>80</v>
      </c>
      <c r="BJ3" s="7" t="s">
        <v>81</v>
      </c>
      <c r="BK3" s="7" t="s">
        <v>82</v>
      </c>
      <c r="BL3" s="7" t="s">
        <v>83</v>
      </c>
      <c r="BM3" s="7" t="s">
        <v>84</v>
      </c>
      <c r="BN3" s="7" t="s">
        <v>85</v>
      </c>
      <c r="BO3" s="7" t="s">
        <v>86</v>
      </c>
      <c r="BP3" s="7" t="s">
        <v>87</v>
      </c>
      <c r="BQ3" s="7" t="s">
        <v>88</v>
      </c>
      <c r="BR3" s="7" t="s">
        <v>89</v>
      </c>
      <c r="BS3" s="7" t="s">
        <v>90</v>
      </c>
      <c r="BT3" s="7" t="s">
        <v>91</v>
      </c>
      <c r="BU3" s="7" t="s">
        <v>92</v>
      </c>
      <c r="BV3" s="7" t="s">
        <v>93</v>
      </c>
      <c r="BW3" s="7" t="s">
        <v>9</v>
      </c>
      <c r="BX3" s="7" t="s">
        <v>94</v>
      </c>
      <c r="BY3" s="7" t="s">
        <v>95</v>
      </c>
      <c r="BZ3" s="7" t="s">
        <v>96</v>
      </c>
      <c r="CA3" s="7" t="s">
        <v>97</v>
      </c>
      <c r="CB3" s="7" t="s">
        <v>98</v>
      </c>
      <c r="CC3" s="7" t="s">
        <v>99</v>
      </c>
      <c r="CD3" s="7" t="s">
        <v>100</v>
      </c>
      <c r="CE3" s="7" t="s">
        <v>101</v>
      </c>
      <c r="CF3" s="7" t="s">
        <v>102</v>
      </c>
      <c r="CG3" s="7" t="s">
        <v>103</v>
      </c>
      <c r="CH3" s="7" t="s">
        <v>104</v>
      </c>
      <c r="CI3" s="7" t="s">
        <v>105</v>
      </c>
      <c r="CJ3" s="7" t="s">
        <v>106</v>
      </c>
      <c r="CK3" s="7" t="s">
        <v>107</v>
      </c>
      <c r="CL3" s="7" t="s">
        <v>108</v>
      </c>
      <c r="CM3" s="7" t="s">
        <v>109</v>
      </c>
      <c r="CN3" s="7" t="s">
        <v>110</v>
      </c>
      <c r="CO3" s="7" t="s">
        <v>111</v>
      </c>
      <c r="CP3" s="7" t="s">
        <v>112</v>
      </c>
      <c r="CQ3" s="7" t="s">
        <v>493</v>
      </c>
      <c r="CR3" s="7" t="s">
        <v>113</v>
      </c>
      <c r="CS3" s="8" t="s">
        <v>114</v>
      </c>
      <c r="CT3" s="8" t="s">
        <v>115</v>
      </c>
      <c r="CU3" s="6" t="s">
        <v>14</v>
      </c>
      <c r="CV3" s="7" t="s">
        <v>116</v>
      </c>
      <c r="CW3" s="7" t="s">
        <v>117</v>
      </c>
      <c r="CX3" s="7" t="s">
        <v>118</v>
      </c>
      <c r="CY3" s="7" t="s">
        <v>119</v>
      </c>
      <c r="CZ3" s="9" t="s">
        <v>120</v>
      </c>
      <c r="DA3" s="9" t="s">
        <v>121</v>
      </c>
      <c r="DB3" s="7" t="s">
        <v>122</v>
      </c>
    </row>
    <row r="4" spans="1:106" s="18" customFormat="1" ht="27.9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35"/>
      <c r="K4" s="35"/>
      <c r="L4" s="35"/>
      <c r="M4" s="35"/>
      <c r="N4" s="7" t="s">
        <v>123</v>
      </c>
      <c r="O4" s="7" t="s">
        <v>124</v>
      </c>
      <c r="P4" s="7" t="s">
        <v>125</v>
      </c>
      <c r="Q4" s="27"/>
      <c r="R4" s="35"/>
      <c r="S4" s="35"/>
      <c r="T4" s="35"/>
      <c r="U4" s="6" t="s">
        <v>126</v>
      </c>
      <c r="V4" s="6" t="s">
        <v>127</v>
      </c>
      <c r="W4" s="6" t="s">
        <v>128</v>
      </c>
      <c r="X4" s="6" t="s">
        <v>129</v>
      </c>
      <c r="Y4" s="6" t="s">
        <v>130</v>
      </c>
      <c r="Z4" s="6" t="s">
        <v>131</v>
      </c>
      <c r="AA4" s="6" t="s">
        <v>127</v>
      </c>
      <c r="AB4" s="6" t="s">
        <v>127</v>
      </c>
      <c r="AC4" s="6" t="s">
        <v>127</v>
      </c>
      <c r="AD4" s="6" t="s">
        <v>127</v>
      </c>
      <c r="AE4" s="6" t="s">
        <v>127</v>
      </c>
      <c r="AF4" s="6" t="s">
        <v>132</v>
      </c>
      <c r="AG4" s="6" t="s">
        <v>132</v>
      </c>
      <c r="AH4" s="6" t="s">
        <v>132</v>
      </c>
      <c r="AI4" s="6" t="s">
        <v>132</v>
      </c>
      <c r="AJ4" s="6" t="s">
        <v>132</v>
      </c>
      <c r="AK4" s="6" t="s">
        <v>132</v>
      </c>
      <c r="AL4" s="6" t="s">
        <v>132</v>
      </c>
      <c r="AM4" s="6" t="s">
        <v>132</v>
      </c>
      <c r="AN4" s="17" t="s">
        <v>132</v>
      </c>
      <c r="AO4" s="17" t="s">
        <v>132</v>
      </c>
      <c r="AP4" s="6" t="s">
        <v>132</v>
      </c>
      <c r="AQ4" s="6" t="s">
        <v>132</v>
      </c>
      <c r="AR4" s="17" t="s">
        <v>132</v>
      </c>
      <c r="AS4" s="17" t="s">
        <v>132</v>
      </c>
      <c r="AT4" s="17" t="s">
        <v>132</v>
      </c>
      <c r="AU4" s="17" t="s">
        <v>132</v>
      </c>
      <c r="AV4" s="17" t="s">
        <v>132</v>
      </c>
      <c r="AW4" s="17" t="s">
        <v>132</v>
      </c>
      <c r="AX4" s="6" t="s">
        <v>132</v>
      </c>
      <c r="AY4" s="6" t="s">
        <v>132</v>
      </c>
      <c r="AZ4" s="6" t="s">
        <v>132</v>
      </c>
      <c r="BA4" s="6" t="s">
        <v>132</v>
      </c>
      <c r="BB4" s="6" t="s">
        <v>132</v>
      </c>
      <c r="BC4" s="6" t="s">
        <v>132</v>
      </c>
      <c r="BD4" s="6" t="s">
        <v>132</v>
      </c>
      <c r="BE4" s="6" t="s">
        <v>132</v>
      </c>
      <c r="BF4" s="6" t="s">
        <v>132</v>
      </c>
      <c r="BG4" s="6" t="s">
        <v>132</v>
      </c>
      <c r="BH4" s="6" t="s">
        <v>132</v>
      </c>
      <c r="BI4" s="6" t="s">
        <v>132</v>
      </c>
      <c r="BJ4" s="6" t="s">
        <v>132</v>
      </c>
      <c r="BK4" s="6" t="s">
        <v>132</v>
      </c>
      <c r="BL4" s="6" t="s">
        <v>132</v>
      </c>
      <c r="BM4" s="6" t="s">
        <v>132</v>
      </c>
      <c r="BN4" s="6" t="s">
        <v>132</v>
      </c>
      <c r="BO4" s="6" t="s">
        <v>132</v>
      </c>
      <c r="BP4" s="6" t="s">
        <v>132</v>
      </c>
      <c r="BQ4" s="6" t="s">
        <v>132</v>
      </c>
      <c r="BR4" s="6" t="s">
        <v>132</v>
      </c>
      <c r="BS4" s="6" t="s">
        <v>132</v>
      </c>
      <c r="BT4" s="6" t="s">
        <v>132</v>
      </c>
      <c r="BU4" s="6" t="s">
        <v>132</v>
      </c>
      <c r="BV4" s="6" t="s">
        <v>132</v>
      </c>
      <c r="BW4" s="6" t="s">
        <v>132</v>
      </c>
      <c r="BX4" s="6" t="s">
        <v>132</v>
      </c>
      <c r="BY4" s="6" t="s">
        <v>132</v>
      </c>
      <c r="BZ4" s="6" t="s">
        <v>132</v>
      </c>
      <c r="CA4" s="6" t="s">
        <v>132</v>
      </c>
      <c r="CB4" s="6" t="s">
        <v>132</v>
      </c>
      <c r="CC4" s="6" t="s">
        <v>132</v>
      </c>
      <c r="CD4" s="6" t="s">
        <v>132</v>
      </c>
      <c r="CE4" s="6" t="s">
        <v>132</v>
      </c>
      <c r="CF4" s="6" t="s">
        <v>132</v>
      </c>
      <c r="CG4" s="6" t="s">
        <v>132</v>
      </c>
      <c r="CH4" s="6" t="s">
        <v>132</v>
      </c>
      <c r="CI4" s="6" t="s">
        <v>132</v>
      </c>
      <c r="CJ4" s="6" t="s">
        <v>132</v>
      </c>
      <c r="CK4" s="6" t="s">
        <v>132</v>
      </c>
      <c r="CL4" s="6" t="s">
        <v>132</v>
      </c>
      <c r="CM4" s="6" t="s">
        <v>132</v>
      </c>
      <c r="CN4" s="6" t="s">
        <v>132</v>
      </c>
      <c r="CO4" s="6" t="s">
        <v>132</v>
      </c>
      <c r="CP4" s="6" t="s">
        <v>132</v>
      </c>
      <c r="CQ4" s="6" t="s">
        <v>132</v>
      </c>
      <c r="CR4" s="6" t="s">
        <v>132</v>
      </c>
      <c r="CS4" s="10" t="s">
        <v>132</v>
      </c>
      <c r="CT4" s="10" t="s">
        <v>132</v>
      </c>
      <c r="CU4" s="6" t="s">
        <v>132</v>
      </c>
      <c r="CV4" s="6" t="s">
        <v>133</v>
      </c>
      <c r="CW4" s="6" t="s">
        <v>133</v>
      </c>
      <c r="CX4" s="6" t="s">
        <v>134</v>
      </c>
      <c r="CY4" s="6" t="s">
        <v>134</v>
      </c>
      <c r="CZ4" s="6" t="s">
        <v>134</v>
      </c>
      <c r="DA4" s="6" t="s">
        <v>134</v>
      </c>
      <c r="DB4" s="6" t="s">
        <v>134</v>
      </c>
    </row>
    <row r="5" spans="1:106" ht="27.95" customHeight="1" x14ac:dyDescent="0.25">
      <c r="A5" s="6"/>
      <c r="B5" s="6"/>
      <c r="C5" s="6"/>
      <c r="D5" s="6"/>
      <c r="E5" s="7"/>
      <c r="F5" s="7"/>
      <c r="G5" s="6"/>
      <c r="H5" s="6"/>
      <c r="I5" s="6"/>
      <c r="J5" s="7"/>
      <c r="K5" s="7"/>
      <c r="L5" s="7"/>
      <c r="M5" s="7"/>
      <c r="N5" s="7"/>
      <c r="O5" s="7"/>
      <c r="P5" s="7"/>
      <c r="Q5" s="6"/>
      <c r="R5" s="7"/>
      <c r="S5" s="7"/>
      <c r="T5" s="7"/>
      <c r="U5" s="6">
        <v>2500</v>
      </c>
      <c r="V5" s="6">
        <v>10</v>
      </c>
      <c r="W5" s="6">
        <v>0.5</v>
      </c>
      <c r="X5" s="6">
        <v>50</v>
      </c>
      <c r="Y5" s="6">
        <v>0.5</v>
      </c>
      <c r="Z5" s="6">
        <v>0.3</v>
      </c>
      <c r="AA5" s="6">
        <v>250</v>
      </c>
      <c r="AB5" s="6">
        <v>250</v>
      </c>
      <c r="AC5" s="6">
        <v>0.05</v>
      </c>
      <c r="AD5" s="6">
        <v>1.5</v>
      </c>
      <c r="AE5" s="6">
        <v>200</v>
      </c>
      <c r="AF5" s="6">
        <v>10</v>
      </c>
      <c r="AG5" s="6">
        <v>10</v>
      </c>
      <c r="AH5" s="6">
        <v>5</v>
      </c>
      <c r="AI5" s="6">
        <v>10</v>
      </c>
      <c r="AJ5" s="6">
        <v>1</v>
      </c>
      <c r="AK5" s="6">
        <v>200</v>
      </c>
      <c r="AL5" s="6">
        <v>2000</v>
      </c>
      <c r="AM5" s="6">
        <v>700</v>
      </c>
      <c r="AN5" s="6"/>
      <c r="AO5" s="6">
        <v>3000</v>
      </c>
      <c r="AP5" s="6">
        <v>50</v>
      </c>
      <c r="AQ5" s="6">
        <v>50</v>
      </c>
      <c r="AR5" s="6">
        <v>20</v>
      </c>
      <c r="AS5" s="6">
        <v>200</v>
      </c>
      <c r="AT5" s="6">
        <v>10</v>
      </c>
      <c r="AU5" s="6">
        <v>1500</v>
      </c>
      <c r="AV5" s="6">
        <v>20</v>
      </c>
      <c r="AW5" s="6">
        <v>30</v>
      </c>
      <c r="AX5" s="6">
        <v>0.1</v>
      </c>
      <c r="AY5" s="6">
        <v>0.1</v>
      </c>
      <c r="AZ5" s="6">
        <v>0.1</v>
      </c>
      <c r="BA5" s="6">
        <v>0.1</v>
      </c>
      <c r="BB5" s="6">
        <v>0.1</v>
      </c>
      <c r="BC5" s="6">
        <v>0.03</v>
      </c>
      <c r="BD5" s="6">
        <v>0.03</v>
      </c>
      <c r="BE5" s="6">
        <v>0.1</v>
      </c>
      <c r="BF5" s="6">
        <v>0.1</v>
      </c>
      <c r="BG5" s="6">
        <v>0.1</v>
      </c>
      <c r="BH5" s="6">
        <v>0.1</v>
      </c>
      <c r="BI5" s="6">
        <v>0.1</v>
      </c>
      <c r="BJ5" s="6">
        <v>0.1</v>
      </c>
      <c r="BK5" s="6">
        <v>0.1</v>
      </c>
      <c r="BL5" s="6">
        <v>0.1</v>
      </c>
      <c r="BM5" s="6">
        <v>0.1</v>
      </c>
      <c r="BN5" s="6">
        <v>0.1</v>
      </c>
      <c r="BO5" s="6">
        <v>0.1</v>
      </c>
      <c r="BP5" s="6">
        <v>0.1</v>
      </c>
      <c r="BQ5" s="6">
        <v>0.03</v>
      </c>
      <c r="BR5" s="6">
        <v>0.03</v>
      </c>
      <c r="BS5" s="6">
        <v>0.1</v>
      </c>
      <c r="BT5" s="6">
        <v>0.1</v>
      </c>
      <c r="BU5" s="6">
        <v>0.1</v>
      </c>
      <c r="BV5" s="6">
        <v>0.1</v>
      </c>
      <c r="BW5" s="6">
        <v>0.5</v>
      </c>
      <c r="BX5" s="6"/>
      <c r="BY5" s="6"/>
      <c r="BZ5" s="6">
        <v>10</v>
      </c>
      <c r="CA5" s="6"/>
      <c r="CB5" s="6">
        <v>3</v>
      </c>
      <c r="CC5" s="6"/>
      <c r="CD5" s="6"/>
      <c r="CE5" s="6"/>
      <c r="CF5" s="6"/>
      <c r="CG5" s="5">
        <v>0.5</v>
      </c>
      <c r="CH5" s="5">
        <v>100</v>
      </c>
      <c r="CI5" s="6">
        <v>1</v>
      </c>
      <c r="CJ5" s="6"/>
      <c r="CK5" s="6"/>
      <c r="CL5" s="6">
        <v>0.01</v>
      </c>
      <c r="CM5" s="6"/>
      <c r="CN5" s="6"/>
      <c r="CO5" s="6"/>
      <c r="CP5" s="6"/>
      <c r="CQ5" s="6">
        <v>0.1</v>
      </c>
      <c r="CR5" s="6">
        <v>2.5</v>
      </c>
      <c r="CS5" s="6">
        <v>0.1</v>
      </c>
      <c r="CT5" s="5">
        <v>0.1</v>
      </c>
      <c r="CU5" s="6">
        <v>50</v>
      </c>
      <c r="CV5" s="6">
        <v>100</v>
      </c>
      <c r="CW5" s="6">
        <v>100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</row>
    <row r="6" spans="1:106" x14ac:dyDescent="0.25">
      <c r="A6" s="4">
        <v>1</v>
      </c>
      <c r="B6" s="4">
        <v>13509</v>
      </c>
      <c r="C6" s="11" t="s">
        <v>135</v>
      </c>
      <c r="D6" s="11" t="s">
        <v>136</v>
      </c>
      <c r="E6" s="11" t="s">
        <v>137</v>
      </c>
      <c r="F6" s="11" t="s">
        <v>138</v>
      </c>
      <c r="G6" s="11" t="s">
        <v>139</v>
      </c>
      <c r="H6" s="11" t="s">
        <v>140</v>
      </c>
      <c r="I6" s="11" t="s">
        <v>141</v>
      </c>
      <c r="J6" s="4">
        <v>590062</v>
      </c>
      <c r="K6" s="4">
        <v>5037107</v>
      </c>
      <c r="L6" s="4" t="s">
        <v>142</v>
      </c>
      <c r="M6" s="4"/>
      <c r="N6" s="4" t="s">
        <v>142</v>
      </c>
      <c r="O6" s="4"/>
      <c r="P6" s="4"/>
      <c r="Q6" s="11"/>
      <c r="R6" s="4"/>
      <c r="S6" s="4"/>
      <c r="T6" s="4"/>
      <c r="U6" s="12">
        <v>368.75</v>
      </c>
      <c r="V6" s="4"/>
      <c r="W6" s="12">
        <v>1.92855E-3</v>
      </c>
      <c r="X6" s="12">
        <v>6.2000400000000004</v>
      </c>
      <c r="Y6" s="12">
        <v>2.4642750000000001E-2</v>
      </c>
      <c r="Z6" s="12">
        <v>5.0000000000000001E-3</v>
      </c>
      <c r="AA6" s="12">
        <v>1.075</v>
      </c>
      <c r="AB6" s="12">
        <v>7.625</v>
      </c>
      <c r="AC6" s="12">
        <v>5.0000000000000001E-3</v>
      </c>
      <c r="AD6" s="12">
        <v>7.4999999999999997E-2</v>
      </c>
      <c r="AE6" s="12">
        <v>0.5</v>
      </c>
      <c r="AF6" s="12">
        <v>0.5</v>
      </c>
      <c r="AG6" s="12">
        <v>0.5</v>
      </c>
      <c r="AH6" s="12">
        <v>0.25374999999999998</v>
      </c>
      <c r="AI6" s="12">
        <v>0.05</v>
      </c>
      <c r="AJ6" s="12">
        <v>5.0000000000000001E-3</v>
      </c>
      <c r="AK6" s="12">
        <v>5</v>
      </c>
      <c r="AL6" s="12">
        <v>0.05</v>
      </c>
      <c r="AM6" s="12">
        <v>11.625</v>
      </c>
      <c r="AN6" s="4">
        <v>5.0000000000000001E-3</v>
      </c>
      <c r="AO6" s="12">
        <v>1.125</v>
      </c>
      <c r="AP6" s="12">
        <v>8.5</v>
      </c>
      <c r="AQ6" s="12">
        <v>0.5</v>
      </c>
      <c r="AR6" s="12">
        <v>2</v>
      </c>
      <c r="AS6" s="12">
        <v>44.25</v>
      </c>
      <c r="AT6" s="12">
        <v>0.5</v>
      </c>
      <c r="AU6" s="12">
        <v>5</v>
      </c>
      <c r="AV6" s="12">
        <v>1.375</v>
      </c>
      <c r="AW6" s="12">
        <v>0.11700000000000001</v>
      </c>
      <c r="AX6" s="4"/>
      <c r="AY6" s="4"/>
      <c r="AZ6" s="4"/>
      <c r="BA6" s="4"/>
      <c r="BB6" s="4"/>
      <c r="BC6" s="12">
        <v>2.5000000000000001E-3</v>
      </c>
      <c r="BD6" s="12">
        <v>5.0000000000000001E-3</v>
      </c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12">
        <v>1E-3</v>
      </c>
      <c r="BV6" s="12">
        <v>1E-3</v>
      </c>
      <c r="BW6" s="12">
        <v>0</v>
      </c>
      <c r="BX6" s="4">
        <v>0.09</v>
      </c>
      <c r="BY6" s="4">
        <v>0.08</v>
      </c>
      <c r="BZ6" s="12">
        <v>0</v>
      </c>
      <c r="CA6" s="4">
        <v>6.5000000000000002E-2</v>
      </c>
      <c r="CB6" s="12">
        <v>0.155</v>
      </c>
      <c r="CC6" s="4">
        <v>0.09</v>
      </c>
      <c r="CD6" s="4">
        <v>7.0000000000000007E-2</v>
      </c>
      <c r="CE6" s="4">
        <v>9.5000000000000001E-2</v>
      </c>
      <c r="CF6" s="4">
        <v>7.0000000000000007E-2</v>
      </c>
      <c r="CG6" s="12">
        <v>0.5</v>
      </c>
      <c r="CH6" s="12">
        <v>0.155</v>
      </c>
      <c r="CI6" s="12">
        <v>0.5</v>
      </c>
      <c r="CJ6" s="4"/>
      <c r="CK6" s="4"/>
      <c r="CL6" s="12">
        <v>1.2500000000000001E-5</v>
      </c>
      <c r="CM6" s="4">
        <v>2.05E-5</v>
      </c>
      <c r="CN6" s="4">
        <v>2.0000000000000002E-5</v>
      </c>
      <c r="CO6" s="4">
        <v>1.45E-5</v>
      </c>
      <c r="CP6" s="4">
        <v>1.8E-5</v>
      </c>
      <c r="CQ6" s="12">
        <v>0</v>
      </c>
      <c r="CR6" s="12">
        <v>0.01</v>
      </c>
      <c r="CS6" s="12">
        <v>0.01</v>
      </c>
      <c r="CT6" s="12">
        <v>1.4999999999999999E-2</v>
      </c>
      <c r="CU6" s="12">
        <v>0</v>
      </c>
      <c r="CV6" s="13">
        <v>190.125</v>
      </c>
      <c r="CW6" s="12">
        <v>32.625</v>
      </c>
      <c r="CX6" s="12">
        <v>0.5</v>
      </c>
      <c r="CY6" s="4"/>
      <c r="CZ6" s="12">
        <v>0.5</v>
      </c>
      <c r="DA6" s="13">
        <v>2.875</v>
      </c>
      <c r="DB6" s="13">
        <v>32.75</v>
      </c>
    </row>
    <row r="7" spans="1:106" x14ac:dyDescent="0.25">
      <c r="A7" s="4">
        <v>2</v>
      </c>
      <c r="B7" s="4">
        <v>16353</v>
      </c>
      <c r="C7" s="11" t="s">
        <v>143</v>
      </c>
      <c r="D7" s="11" t="s">
        <v>143</v>
      </c>
      <c r="E7" s="11" t="s">
        <v>144</v>
      </c>
      <c r="F7" s="11" t="s">
        <v>145</v>
      </c>
      <c r="G7" s="11" t="s">
        <v>139</v>
      </c>
      <c r="H7" s="11" t="s">
        <v>140</v>
      </c>
      <c r="I7" s="11" t="s">
        <v>146</v>
      </c>
      <c r="J7" s="4">
        <v>426792</v>
      </c>
      <c r="K7" s="4">
        <v>4973956</v>
      </c>
      <c r="L7" s="4" t="s">
        <v>142</v>
      </c>
      <c r="M7" s="4"/>
      <c r="N7" s="4" t="s">
        <v>142</v>
      </c>
      <c r="O7" s="4"/>
      <c r="P7" s="4"/>
      <c r="Q7" s="11"/>
      <c r="R7" s="4"/>
      <c r="S7" s="4"/>
      <c r="T7" s="4"/>
      <c r="U7" s="12">
        <v>433.5</v>
      </c>
      <c r="V7" s="4"/>
      <c r="W7" s="12">
        <v>2.507115E-2</v>
      </c>
      <c r="X7" s="12">
        <v>5.8479663000000004</v>
      </c>
      <c r="Y7" s="12">
        <v>3.2856999999999999E-3</v>
      </c>
      <c r="Z7" s="12">
        <v>1.5E-3</v>
      </c>
      <c r="AA7" s="12">
        <v>2.5</v>
      </c>
      <c r="AB7" s="12">
        <v>1.81575</v>
      </c>
      <c r="AC7" s="12">
        <v>5.0000000000000001E-3</v>
      </c>
      <c r="AD7" s="12">
        <v>3.95E-2</v>
      </c>
      <c r="AE7" s="12">
        <v>0.52749999999999997</v>
      </c>
      <c r="AF7" s="12">
        <v>1</v>
      </c>
      <c r="AG7" s="12">
        <v>0.2</v>
      </c>
      <c r="AH7" s="12">
        <v>0.1275</v>
      </c>
      <c r="AI7" s="12">
        <v>0.15</v>
      </c>
      <c r="AJ7" s="12">
        <v>7.4999999999999997E-3</v>
      </c>
      <c r="AK7" s="12">
        <v>10</v>
      </c>
      <c r="AL7" s="12">
        <v>3.2875000000000001</v>
      </c>
      <c r="AM7" s="4"/>
      <c r="AN7" s="4"/>
      <c r="AO7" s="4"/>
      <c r="AP7" s="12">
        <v>0.8</v>
      </c>
      <c r="AQ7" s="12">
        <v>0.75</v>
      </c>
      <c r="AR7" s="12">
        <v>0.4</v>
      </c>
      <c r="AS7" s="12">
        <v>5</v>
      </c>
      <c r="AT7" s="12">
        <v>0.6</v>
      </c>
      <c r="AU7" s="12">
        <v>25</v>
      </c>
      <c r="AV7" s="12">
        <v>0.25</v>
      </c>
      <c r="AW7" s="12">
        <v>0.39200000000000002</v>
      </c>
      <c r="AX7" s="4"/>
      <c r="AY7" s="4"/>
      <c r="AZ7" s="4"/>
      <c r="BA7" s="4"/>
      <c r="BB7" s="4"/>
      <c r="BC7" s="12">
        <v>2.5000000000000001E-4</v>
      </c>
      <c r="BD7" s="12">
        <v>2.5000000000000001E-4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2">
        <v>0</v>
      </c>
      <c r="BX7" s="4">
        <v>0.05</v>
      </c>
      <c r="BY7" s="4">
        <v>0.05</v>
      </c>
      <c r="BZ7" s="12">
        <v>0</v>
      </c>
      <c r="CA7" s="4">
        <v>0.05</v>
      </c>
      <c r="CB7" s="12">
        <v>0.375</v>
      </c>
      <c r="CC7" s="4">
        <v>0.02</v>
      </c>
      <c r="CD7" s="4">
        <v>0.05</v>
      </c>
      <c r="CE7" s="4">
        <v>0.375</v>
      </c>
      <c r="CF7" s="4">
        <v>0.375</v>
      </c>
      <c r="CG7" s="12">
        <v>1.4999999999999999E-2</v>
      </c>
      <c r="CH7" s="12">
        <v>0.375</v>
      </c>
      <c r="CI7" s="12">
        <v>0.15</v>
      </c>
      <c r="CJ7" s="4"/>
      <c r="CK7" s="4"/>
      <c r="CL7" s="12">
        <v>2.5000000000000001E-5</v>
      </c>
      <c r="CM7" s="4">
        <v>2.5000000000000001E-4</v>
      </c>
      <c r="CN7" s="4">
        <v>2.5000000000000001E-5</v>
      </c>
      <c r="CO7" s="4">
        <v>1E-4</v>
      </c>
      <c r="CP7" s="4">
        <v>5.0000000000000002E-5</v>
      </c>
      <c r="CQ7" s="12">
        <v>0</v>
      </c>
      <c r="CR7" s="12">
        <v>0.375</v>
      </c>
      <c r="CS7" s="12">
        <v>1.4999999999999999E-2</v>
      </c>
      <c r="CT7" s="12">
        <v>1.4999999999999999E-2</v>
      </c>
      <c r="CU7" s="12">
        <v>0</v>
      </c>
      <c r="CV7" s="13">
        <v>190</v>
      </c>
      <c r="CW7" s="12">
        <v>42.75</v>
      </c>
      <c r="CX7" s="13">
        <v>25.75</v>
      </c>
      <c r="CY7" s="13">
        <v>2.5</v>
      </c>
      <c r="CZ7" s="4"/>
      <c r="DA7" s="13">
        <v>4</v>
      </c>
      <c r="DB7" s="13">
        <v>89.25</v>
      </c>
    </row>
    <row r="8" spans="1:106" x14ac:dyDescent="0.25">
      <c r="A8" s="4">
        <v>3</v>
      </c>
      <c r="B8" s="4">
        <v>16752</v>
      </c>
      <c r="C8" s="11" t="s">
        <v>147</v>
      </c>
      <c r="D8" s="11" t="s">
        <v>147</v>
      </c>
      <c r="E8" s="11" t="s">
        <v>148</v>
      </c>
      <c r="F8" s="11" t="s">
        <v>149</v>
      </c>
      <c r="G8" s="11" t="s">
        <v>139</v>
      </c>
      <c r="H8" s="11" t="s">
        <v>140</v>
      </c>
      <c r="I8" s="11" t="s">
        <v>150</v>
      </c>
      <c r="J8" s="4">
        <v>407567</v>
      </c>
      <c r="K8" s="4">
        <v>5012757</v>
      </c>
      <c r="L8" s="4" t="s">
        <v>142</v>
      </c>
      <c r="M8" s="4" t="s">
        <v>142</v>
      </c>
      <c r="N8" s="4" t="s">
        <v>142</v>
      </c>
      <c r="O8" s="4"/>
      <c r="P8" s="4" t="s">
        <v>142</v>
      </c>
      <c r="Q8" s="11" t="s">
        <v>151</v>
      </c>
      <c r="R8" s="4"/>
      <c r="S8" s="4"/>
      <c r="T8" s="4"/>
      <c r="U8" s="12">
        <v>404.16666700000002</v>
      </c>
      <c r="V8" s="4"/>
      <c r="W8" s="12">
        <v>2.0271632000000001E-2</v>
      </c>
      <c r="X8" s="12">
        <v>9.0011294999999993</v>
      </c>
      <c r="Y8" s="12">
        <v>3.2856999999999999E-3</v>
      </c>
      <c r="Z8" s="12">
        <v>8.2170000000000003E-3</v>
      </c>
      <c r="AA8" s="12">
        <v>5.45</v>
      </c>
      <c r="AB8" s="12">
        <v>4.1749999999999998</v>
      </c>
      <c r="AC8" s="12">
        <v>5.0000000000000001E-3</v>
      </c>
      <c r="AD8" s="12">
        <v>0.05</v>
      </c>
      <c r="AE8" s="12">
        <v>2.7749999999999999</v>
      </c>
      <c r="AF8" s="12">
        <v>0.5</v>
      </c>
      <c r="AG8" s="12">
        <v>0.5</v>
      </c>
      <c r="AH8" s="12">
        <v>0.01</v>
      </c>
      <c r="AI8" s="12">
        <v>0.15</v>
      </c>
      <c r="AJ8" s="12">
        <v>0.01</v>
      </c>
      <c r="AK8" s="12">
        <v>2.5</v>
      </c>
      <c r="AL8" s="12">
        <v>0.15</v>
      </c>
      <c r="AM8" s="4"/>
      <c r="AN8" s="4"/>
      <c r="AO8" s="4"/>
      <c r="AP8" s="12">
        <v>0.25</v>
      </c>
      <c r="AQ8" s="12">
        <v>0.67700000000000005</v>
      </c>
      <c r="AR8" s="12">
        <v>0.25</v>
      </c>
      <c r="AS8" s="12">
        <v>2.5</v>
      </c>
      <c r="AT8" s="12">
        <v>0.25</v>
      </c>
      <c r="AU8" s="12">
        <v>5.3674999999999997</v>
      </c>
      <c r="AV8" s="12">
        <v>0.25</v>
      </c>
      <c r="AW8" s="12">
        <v>2.5</v>
      </c>
      <c r="AX8" s="4"/>
      <c r="AY8" s="4"/>
      <c r="AZ8" s="4"/>
      <c r="BA8" s="4"/>
      <c r="BB8" s="4"/>
      <c r="BC8" s="12">
        <v>2.5000000000000001E-5</v>
      </c>
      <c r="BD8" s="12">
        <v>2.5000000000000001E-5</v>
      </c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12">
        <v>0</v>
      </c>
      <c r="BX8" s="4">
        <v>0.25</v>
      </c>
      <c r="BY8" s="4">
        <v>0.25</v>
      </c>
      <c r="BZ8" s="12">
        <v>0</v>
      </c>
      <c r="CA8" s="4">
        <v>0.25</v>
      </c>
      <c r="CB8" s="12">
        <v>0.25</v>
      </c>
      <c r="CC8" s="4">
        <v>5.0000000000000001E-3</v>
      </c>
      <c r="CD8" s="4">
        <v>0.25</v>
      </c>
      <c r="CE8" s="4">
        <v>0.25</v>
      </c>
      <c r="CF8" s="4">
        <v>0.25</v>
      </c>
      <c r="CG8" s="12">
        <v>0.5</v>
      </c>
      <c r="CH8" s="4"/>
      <c r="CI8" s="12">
        <v>1</v>
      </c>
      <c r="CJ8" s="4"/>
      <c r="CK8" s="4"/>
      <c r="CL8" s="12">
        <v>2.0000000000000001E-4</v>
      </c>
      <c r="CM8" s="4">
        <v>1.4300000000000001E-4</v>
      </c>
      <c r="CN8" s="4">
        <v>5.0000000000000002E-5</v>
      </c>
      <c r="CO8" s="4">
        <v>5.0000000000000002E-5</v>
      </c>
      <c r="CP8" s="4">
        <v>5.0000000000000002E-5</v>
      </c>
      <c r="CQ8" s="12">
        <v>1.4300000000000001E-4</v>
      </c>
      <c r="CR8" s="12">
        <v>0.01</v>
      </c>
      <c r="CS8" s="12">
        <v>0.01</v>
      </c>
      <c r="CT8" s="12">
        <v>1.4999999999999999E-2</v>
      </c>
      <c r="CU8" s="12">
        <v>3.4299999999999999E-4</v>
      </c>
      <c r="CV8" s="4"/>
      <c r="CW8" s="13">
        <v>355</v>
      </c>
      <c r="CX8" s="13">
        <v>60.25</v>
      </c>
      <c r="CY8" s="13">
        <v>56.5</v>
      </c>
      <c r="CZ8" s="4"/>
      <c r="DA8" s="13">
        <v>107.5</v>
      </c>
      <c r="DB8" s="13">
        <v>1.155</v>
      </c>
    </row>
    <row r="9" spans="1:106" x14ac:dyDescent="0.25">
      <c r="A9" s="4">
        <v>4</v>
      </c>
      <c r="B9" s="4">
        <v>16903</v>
      </c>
      <c r="C9" s="11" t="s">
        <v>152</v>
      </c>
      <c r="D9" s="11" t="s">
        <v>152</v>
      </c>
      <c r="E9" s="11" t="s">
        <v>144</v>
      </c>
      <c r="F9" s="11" t="s">
        <v>149</v>
      </c>
      <c r="G9" s="11" t="s">
        <v>139</v>
      </c>
      <c r="H9" s="11" t="s">
        <v>140</v>
      </c>
      <c r="I9" s="11" t="s">
        <v>153</v>
      </c>
      <c r="J9" s="4">
        <v>417499</v>
      </c>
      <c r="K9" s="4">
        <v>5044241</v>
      </c>
      <c r="L9" s="4" t="s">
        <v>142</v>
      </c>
      <c r="M9" s="4"/>
      <c r="N9" s="4" t="s">
        <v>142</v>
      </c>
      <c r="O9" s="4"/>
      <c r="P9" s="4"/>
      <c r="Q9" s="11"/>
      <c r="R9" s="4"/>
      <c r="S9" s="4"/>
      <c r="T9" s="4"/>
      <c r="U9" s="12">
        <v>469.5</v>
      </c>
      <c r="V9" s="4"/>
      <c r="W9" s="12">
        <v>5.1749425000000002E-2</v>
      </c>
      <c r="X9" s="12">
        <v>3.8163461000000001</v>
      </c>
      <c r="Y9" s="12">
        <v>3.2856999999999999E-3</v>
      </c>
      <c r="Z9" s="12">
        <v>3.5000000000000001E-3</v>
      </c>
      <c r="AA9" s="12">
        <v>8.2750000000000004</v>
      </c>
      <c r="AB9" s="12">
        <v>1.5</v>
      </c>
      <c r="AC9" s="12">
        <v>5.0000000000000001E-3</v>
      </c>
      <c r="AD9" s="12">
        <v>0.05</v>
      </c>
      <c r="AE9" s="12">
        <v>1.2749999999999999</v>
      </c>
      <c r="AF9" s="12">
        <v>0.5</v>
      </c>
      <c r="AG9" s="12">
        <v>0.5</v>
      </c>
      <c r="AH9" s="12">
        <v>0.01</v>
      </c>
      <c r="AI9" s="12">
        <v>0.15</v>
      </c>
      <c r="AJ9" s="12">
        <v>0.01</v>
      </c>
      <c r="AK9" s="12">
        <v>2.5</v>
      </c>
      <c r="AL9" s="12">
        <v>0.15</v>
      </c>
      <c r="AM9" s="4"/>
      <c r="AN9" s="4"/>
      <c r="AO9" s="4"/>
      <c r="AP9" s="12">
        <v>0.64749999999999996</v>
      </c>
      <c r="AQ9" s="12">
        <v>1.8325</v>
      </c>
      <c r="AR9" s="12">
        <v>0.25</v>
      </c>
      <c r="AS9" s="12">
        <v>2.5</v>
      </c>
      <c r="AT9" s="12">
        <v>0.25</v>
      </c>
      <c r="AU9" s="12">
        <v>10.48</v>
      </c>
      <c r="AV9" s="12">
        <v>0.25</v>
      </c>
      <c r="AW9" s="12">
        <v>2.5</v>
      </c>
      <c r="AX9" s="4"/>
      <c r="AY9" s="4"/>
      <c r="AZ9" s="4"/>
      <c r="BA9" s="4"/>
      <c r="BB9" s="4"/>
      <c r="BC9" s="12">
        <v>2.5000000000000001E-5</v>
      </c>
      <c r="BD9" s="12">
        <v>2.5000000000000001E-5</v>
      </c>
      <c r="BE9" s="4"/>
      <c r="BF9" s="4"/>
      <c r="BG9" s="4"/>
      <c r="BH9" s="4"/>
      <c r="BI9" s="4"/>
      <c r="BJ9" s="4"/>
      <c r="BK9" s="4"/>
      <c r="BL9" s="4"/>
      <c r="BM9" s="4"/>
      <c r="BN9" s="12">
        <v>2.5000000000000001E-3</v>
      </c>
      <c r="BO9" s="12">
        <v>2.5000000000000001E-3</v>
      </c>
      <c r="BP9" s="12">
        <v>1.2500000000000001E-2</v>
      </c>
      <c r="BQ9" s="4"/>
      <c r="BR9" s="4"/>
      <c r="BS9" s="4"/>
      <c r="BT9" s="4"/>
      <c r="BU9" s="4"/>
      <c r="BV9" s="4"/>
      <c r="BW9" s="12">
        <v>0</v>
      </c>
      <c r="BX9" s="4">
        <v>0.25</v>
      </c>
      <c r="BY9" s="4">
        <v>0.25</v>
      </c>
      <c r="BZ9" s="12">
        <v>0</v>
      </c>
      <c r="CA9" s="4">
        <v>0.25</v>
      </c>
      <c r="CB9" s="12">
        <v>0.25</v>
      </c>
      <c r="CC9" s="4">
        <v>5.0000000000000001E-3</v>
      </c>
      <c r="CD9" s="4">
        <v>0.25</v>
      </c>
      <c r="CE9" s="4">
        <v>0.25</v>
      </c>
      <c r="CF9" s="4">
        <v>0.25</v>
      </c>
      <c r="CG9" s="12">
        <v>0.5</v>
      </c>
      <c r="CH9" s="4"/>
      <c r="CI9" s="12">
        <v>1</v>
      </c>
      <c r="CJ9" s="4"/>
      <c r="CK9" s="4"/>
      <c r="CL9" s="4"/>
      <c r="CM9" s="4">
        <v>5.0000000000000002E-5</v>
      </c>
      <c r="CN9" s="4">
        <v>5.0000000000000002E-5</v>
      </c>
      <c r="CO9" s="4">
        <v>5.0000000000000002E-5</v>
      </c>
      <c r="CP9" s="4">
        <v>5.0000000000000002E-5</v>
      </c>
      <c r="CQ9" s="12">
        <v>0</v>
      </c>
      <c r="CR9" s="12">
        <v>0.01</v>
      </c>
      <c r="CS9" s="4"/>
      <c r="CT9" s="12">
        <v>1.4999999999999999E-2</v>
      </c>
      <c r="CU9" s="12">
        <v>0</v>
      </c>
      <c r="CV9" s="12">
        <v>90.75</v>
      </c>
      <c r="CW9" s="12">
        <v>10.25</v>
      </c>
      <c r="CX9" s="13">
        <v>2.25</v>
      </c>
      <c r="CY9" s="4"/>
      <c r="CZ9" s="13">
        <v>12.75</v>
      </c>
      <c r="DA9" s="13">
        <v>1</v>
      </c>
      <c r="DB9" s="13">
        <v>102.75</v>
      </c>
    </row>
    <row r="10" spans="1:106" x14ac:dyDescent="0.25">
      <c r="A10" s="4">
        <v>5</v>
      </c>
      <c r="B10" s="4">
        <v>18010</v>
      </c>
      <c r="C10" s="11" t="s">
        <v>154</v>
      </c>
      <c r="D10" s="11" t="s">
        <v>154</v>
      </c>
      <c r="E10" s="11" t="s">
        <v>144</v>
      </c>
      <c r="F10" s="11" t="s">
        <v>155</v>
      </c>
      <c r="G10" s="11" t="s">
        <v>139</v>
      </c>
      <c r="H10" s="11" t="s">
        <v>140</v>
      </c>
      <c r="I10" s="11" t="s">
        <v>156</v>
      </c>
      <c r="J10" s="4">
        <v>649998</v>
      </c>
      <c r="K10" s="4">
        <v>5009593</v>
      </c>
      <c r="L10" s="4" t="s">
        <v>142</v>
      </c>
      <c r="M10" s="4" t="s">
        <v>142</v>
      </c>
      <c r="N10" s="4"/>
      <c r="O10" s="4"/>
      <c r="P10" s="4" t="s">
        <v>142</v>
      </c>
      <c r="Q10" s="11" t="s">
        <v>157</v>
      </c>
      <c r="R10" s="4"/>
      <c r="S10" s="4"/>
      <c r="T10" s="4"/>
      <c r="U10" s="12">
        <v>833.33333300000004</v>
      </c>
      <c r="V10" s="4"/>
      <c r="W10" s="12">
        <v>0.22949744999999999</v>
      </c>
      <c r="X10" s="12">
        <v>1.6989217000000001</v>
      </c>
      <c r="Y10" s="12">
        <v>2.4642750000000001E-2</v>
      </c>
      <c r="Z10" s="12">
        <v>5.0000000000000001E-3</v>
      </c>
      <c r="AA10" s="12">
        <v>2.3250000000000002</v>
      </c>
      <c r="AB10" s="12">
        <v>0.17499999999999999</v>
      </c>
      <c r="AC10" s="4"/>
      <c r="AD10" s="4"/>
      <c r="AE10" s="12">
        <v>25.074999999999999</v>
      </c>
      <c r="AF10" s="4"/>
      <c r="AG10" s="4"/>
      <c r="AH10" s="4"/>
      <c r="AI10" s="4"/>
      <c r="AJ10" s="4"/>
      <c r="AK10" s="12">
        <v>5</v>
      </c>
      <c r="AL10" s="12">
        <v>0.05</v>
      </c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12">
        <v>2.5000000000000001E-3</v>
      </c>
      <c r="BD10" s="12">
        <v>5.0000000000000001E-3</v>
      </c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12">
        <v>1E-3</v>
      </c>
      <c r="BV10" s="12">
        <v>1E-3</v>
      </c>
      <c r="BW10" s="12">
        <v>0</v>
      </c>
      <c r="BX10" s="4">
        <v>0.09</v>
      </c>
      <c r="BY10" s="4">
        <v>0.08</v>
      </c>
      <c r="BZ10" s="12">
        <v>0</v>
      </c>
      <c r="CA10" s="4">
        <v>6.5000000000000002E-2</v>
      </c>
      <c r="CB10" s="12">
        <v>0.155</v>
      </c>
      <c r="CC10" s="4">
        <v>0.09</v>
      </c>
      <c r="CD10" s="4">
        <v>7.0000000000000007E-2</v>
      </c>
      <c r="CE10" s="4">
        <v>9.5000000000000001E-2</v>
      </c>
      <c r="CF10" s="4">
        <v>7.0000000000000007E-2</v>
      </c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12">
        <v>0</v>
      </c>
      <c r="CV10" s="13">
        <v>937.625</v>
      </c>
      <c r="CW10" s="13">
        <v>475.125</v>
      </c>
      <c r="CX10" s="4"/>
      <c r="CY10" s="4"/>
      <c r="CZ10" s="4"/>
      <c r="DA10" s="13">
        <v>7.875</v>
      </c>
      <c r="DB10" s="13">
        <v>807.875</v>
      </c>
    </row>
    <row r="11" spans="1:106" x14ac:dyDescent="0.25">
      <c r="A11" s="4">
        <v>6</v>
      </c>
      <c r="B11" s="4">
        <v>18114</v>
      </c>
      <c r="C11" s="11" t="s">
        <v>158</v>
      </c>
      <c r="D11" s="11" t="s">
        <v>159</v>
      </c>
      <c r="E11" s="11" t="s">
        <v>160</v>
      </c>
      <c r="F11" s="11" t="s">
        <v>161</v>
      </c>
      <c r="G11" s="11" t="s">
        <v>139</v>
      </c>
      <c r="H11" s="11" t="s">
        <v>140</v>
      </c>
      <c r="I11" s="11" t="s">
        <v>162</v>
      </c>
      <c r="J11" s="4">
        <v>485218</v>
      </c>
      <c r="K11" s="4">
        <v>5056353</v>
      </c>
      <c r="L11" s="4" t="s">
        <v>142</v>
      </c>
      <c r="M11" s="4" t="s">
        <v>142</v>
      </c>
      <c r="N11" s="4"/>
      <c r="O11" s="4"/>
      <c r="P11" s="4" t="s">
        <v>142</v>
      </c>
      <c r="Q11" s="11" t="s">
        <v>163</v>
      </c>
      <c r="R11" s="4"/>
      <c r="S11" s="4" t="s">
        <v>142</v>
      </c>
      <c r="T11" s="4"/>
      <c r="U11" s="12">
        <v>778.83333300000004</v>
      </c>
      <c r="V11" s="4"/>
      <c r="W11" s="13">
        <v>3.4071050000000001</v>
      </c>
      <c r="X11" s="12">
        <v>4.4540644</v>
      </c>
      <c r="Y11" s="12">
        <v>2.4642750000000001E-2</v>
      </c>
      <c r="Z11" s="12">
        <v>5.0000000000000001E-3</v>
      </c>
      <c r="AA11" s="12">
        <v>1.325</v>
      </c>
      <c r="AB11" s="12">
        <v>0.17499999999999999</v>
      </c>
      <c r="AC11" s="4"/>
      <c r="AD11" s="4"/>
      <c r="AE11" s="12">
        <v>31.774999999999999</v>
      </c>
      <c r="AF11" s="4"/>
      <c r="AG11" s="4"/>
      <c r="AH11" s="4"/>
      <c r="AI11" s="4"/>
      <c r="AJ11" s="4"/>
      <c r="AK11" s="4"/>
      <c r="AL11" s="12">
        <v>0.05</v>
      </c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12">
        <v>5.0000000000000001E-4</v>
      </c>
      <c r="BF11" s="12">
        <v>0</v>
      </c>
      <c r="BG11" s="4"/>
      <c r="BH11" s="4"/>
      <c r="BI11" s="4"/>
      <c r="BJ11" s="12">
        <v>5.0000000000000001E-4</v>
      </c>
      <c r="BK11" s="12">
        <v>5.0000000000000001E-4</v>
      </c>
      <c r="BL11" s="12">
        <v>5.0000000000000001E-4</v>
      </c>
      <c r="BM11" s="12">
        <v>5.0000000000000001E-4</v>
      </c>
      <c r="BN11" s="4"/>
      <c r="BO11" s="4"/>
      <c r="BP11" s="4"/>
      <c r="BQ11" s="4"/>
      <c r="BR11" s="4"/>
      <c r="BS11" s="4"/>
      <c r="BT11" s="4"/>
      <c r="BU11" s="4"/>
      <c r="BV11" s="4"/>
      <c r="BW11" s="12">
        <v>0</v>
      </c>
      <c r="BX11" s="4">
        <v>0.09</v>
      </c>
      <c r="BY11" s="4">
        <v>0.08</v>
      </c>
      <c r="BZ11" s="12">
        <v>0</v>
      </c>
      <c r="CA11" s="4">
        <v>6.5000000000000002E-2</v>
      </c>
      <c r="CB11" s="12">
        <v>0.155</v>
      </c>
      <c r="CC11" s="4">
        <v>0.09</v>
      </c>
      <c r="CD11" s="4">
        <v>7.0000000000000007E-2</v>
      </c>
      <c r="CE11" s="4">
        <v>9.5000000000000001E-2</v>
      </c>
      <c r="CF11" s="4">
        <v>7.0000000000000007E-2</v>
      </c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12">
        <v>0</v>
      </c>
      <c r="CV11" s="13">
        <v>350.16666700000002</v>
      </c>
      <c r="CW11" s="12">
        <v>54.916666999999997</v>
      </c>
      <c r="CX11" s="4"/>
      <c r="CY11" s="4"/>
      <c r="CZ11" s="13">
        <v>7.0833329999999997</v>
      </c>
      <c r="DA11" s="13">
        <v>200.41666699999999</v>
      </c>
      <c r="DB11" s="13">
        <v>792</v>
      </c>
    </row>
    <row r="12" spans="1:106" x14ac:dyDescent="0.25">
      <c r="A12" s="4">
        <v>7</v>
      </c>
      <c r="B12" s="4">
        <v>18121</v>
      </c>
      <c r="C12" s="11" t="s">
        <v>164</v>
      </c>
      <c r="D12" s="11" t="s">
        <v>165</v>
      </c>
      <c r="E12" s="11" t="s">
        <v>160</v>
      </c>
      <c r="F12" s="11" t="s">
        <v>166</v>
      </c>
      <c r="G12" s="11" t="s">
        <v>139</v>
      </c>
      <c r="H12" s="11" t="s">
        <v>140</v>
      </c>
      <c r="I12" s="11" t="s">
        <v>162</v>
      </c>
      <c r="J12" s="4">
        <v>509659</v>
      </c>
      <c r="K12" s="4">
        <v>5044395</v>
      </c>
      <c r="L12" s="4" t="s">
        <v>142</v>
      </c>
      <c r="M12" s="4"/>
      <c r="N12" s="4" t="s">
        <v>142</v>
      </c>
      <c r="O12" s="4"/>
      <c r="P12" s="4"/>
      <c r="Q12" s="11"/>
      <c r="R12" s="4"/>
      <c r="S12" s="4"/>
      <c r="T12" s="4" t="s">
        <v>142</v>
      </c>
      <c r="U12" s="12">
        <v>561.25</v>
      </c>
      <c r="V12" s="4"/>
      <c r="W12" s="12">
        <v>0.239943763</v>
      </c>
      <c r="X12" s="12">
        <v>0.99975650000000005</v>
      </c>
      <c r="Y12" s="12">
        <v>2.4642750000000001E-2</v>
      </c>
      <c r="Z12" s="12">
        <v>5.0000000000000001E-3</v>
      </c>
      <c r="AA12" s="12">
        <v>5.85</v>
      </c>
      <c r="AB12" s="12">
        <v>0.17499999999999999</v>
      </c>
      <c r="AC12" s="12">
        <v>2.8750000000000001E-2</v>
      </c>
      <c r="AD12" s="12">
        <v>0.37</v>
      </c>
      <c r="AE12" s="12">
        <v>24.324999999999999</v>
      </c>
      <c r="AF12" s="12">
        <v>0.5</v>
      </c>
      <c r="AG12" s="12">
        <v>0.5</v>
      </c>
      <c r="AH12" s="12">
        <v>5.0000000000000001E-3</v>
      </c>
      <c r="AI12" s="12">
        <v>0.05</v>
      </c>
      <c r="AJ12" s="12">
        <v>0.10249999999999999</v>
      </c>
      <c r="AK12" s="12">
        <v>5</v>
      </c>
      <c r="AL12" s="12">
        <v>0.13175000000000001</v>
      </c>
      <c r="AM12" s="4"/>
      <c r="AN12" s="4"/>
      <c r="AO12" s="4"/>
      <c r="AP12" s="12">
        <v>1.375</v>
      </c>
      <c r="AQ12" s="13">
        <v>651.5</v>
      </c>
      <c r="AR12" s="12">
        <v>1.125</v>
      </c>
      <c r="AS12" s="12">
        <v>25.5</v>
      </c>
      <c r="AT12" s="12">
        <v>0.5</v>
      </c>
      <c r="AU12" s="12">
        <v>22</v>
      </c>
      <c r="AV12" s="12">
        <v>3.5</v>
      </c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>
        <v>0.09</v>
      </c>
      <c r="BY12" s="4">
        <v>0.08</v>
      </c>
      <c r="BZ12" s="12">
        <v>0</v>
      </c>
      <c r="CA12" s="4">
        <v>6.5000000000000002E-2</v>
      </c>
      <c r="CB12" s="12">
        <v>0.155</v>
      </c>
      <c r="CC12" s="4">
        <v>0.09</v>
      </c>
      <c r="CD12" s="4">
        <v>7.0000000000000007E-2</v>
      </c>
      <c r="CE12" s="4">
        <v>9.5000000000000001E-2</v>
      </c>
      <c r="CF12" s="4">
        <v>7.0000000000000007E-2</v>
      </c>
      <c r="CG12" s="12">
        <v>0.5</v>
      </c>
      <c r="CH12" s="12">
        <v>0.155</v>
      </c>
      <c r="CI12" s="12">
        <v>0.5</v>
      </c>
      <c r="CJ12" s="4"/>
      <c r="CK12" s="4"/>
      <c r="CL12" s="12">
        <v>1.2500000000000001E-5</v>
      </c>
      <c r="CM12" s="4">
        <v>2.05E-5</v>
      </c>
      <c r="CN12" s="4">
        <v>2.0000000000000002E-5</v>
      </c>
      <c r="CO12" s="4">
        <v>1.45E-5</v>
      </c>
      <c r="CP12" s="4">
        <v>1.8E-5</v>
      </c>
      <c r="CQ12" s="12">
        <v>0</v>
      </c>
      <c r="CR12" s="12">
        <v>0.01</v>
      </c>
      <c r="CS12" s="12">
        <v>0.01</v>
      </c>
      <c r="CT12" s="12">
        <v>1.4999999999999999E-2</v>
      </c>
      <c r="CU12" s="12">
        <v>0</v>
      </c>
      <c r="CV12" s="12">
        <v>15.25</v>
      </c>
      <c r="CW12" s="12">
        <v>0.5</v>
      </c>
      <c r="CX12" s="12">
        <v>0.5</v>
      </c>
      <c r="CY12" s="4"/>
      <c r="CZ12" s="4"/>
      <c r="DA12" s="12">
        <v>0.5</v>
      </c>
      <c r="DB12" s="13">
        <v>37.625</v>
      </c>
    </row>
    <row r="13" spans="1:106" x14ac:dyDescent="0.25">
      <c r="A13" s="4">
        <v>8</v>
      </c>
      <c r="B13" s="4">
        <v>18142</v>
      </c>
      <c r="C13" s="11" t="s">
        <v>167</v>
      </c>
      <c r="D13" s="11" t="s">
        <v>168</v>
      </c>
      <c r="E13" s="11" t="s">
        <v>144</v>
      </c>
      <c r="F13" s="11" t="s">
        <v>138</v>
      </c>
      <c r="G13" s="11" t="s">
        <v>139</v>
      </c>
      <c r="H13" s="11" t="s">
        <v>140</v>
      </c>
      <c r="I13" s="11" t="s">
        <v>141</v>
      </c>
      <c r="J13" s="4">
        <v>590755</v>
      </c>
      <c r="K13" s="4">
        <v>5022065</v>
      </c>
      <c r="L13" s="4" t="s">
        <v>142</v>
      </c>
      <c r="M13" s="4"/>
      <c r="N13" s="4" t="s">
        <v>142</v>
      </c>
      <c r="O13" s="4"/>
      <c r="P13" s="4"/>
      <c r="Q13" s="11"/>
      <c r="R13" s="4"/>
      <c r="S13" s="4"/>
      <c r="T13" s="4"/>
      <c r="U13" s="12">
        <v>628.75</v>
      </c>
      <c r="V13" s="4"/>
      <c r="W13" s="12">
        <v>0.115713</v>
      </c>
      <c r="X13" s="12">
        <v>5.0928899999999999E-2</v>
      </c>
      <c r="Y13" s="12">
        <v>2.4642750000000001E-2</v>
      </c>
      <c r="Z13" s="12">
        <v>5.0000000000000001E-3</v>
      </c>
      <c r="AA13" s="12">
        <v>12.5</v>
      </c>
      <c r="AB13" s="12">
        <v>21.25</v>
      </c>
      <c r="AC13" s="12">
        <v>5.0000000000000001E-3</v>
      </c>
      <c r="AD13" s="12">
        <v>7.4999999999999997E-2</v>
      </c>
      <c r="AE13" s="12">
        <v>9.8717500000000005</v>
      </c>
      <c r="AF13" s="12">
        <v>0.5</v>
      </c>
      <c r="AG13" s="12">
        <v>0.5</v>
      </c>
      <c r="AH13" s="12">
        <v>5.0000000000000001E-3</v>
      </c>
      <c r="AI13" s="12">
        <v>0.05</v>
      </c>
      <c r="AJ13" s="12">
        <v>0.22750000000000001</v>
      </c>
      <c r="AK13" s="12">
        <v>5</v>
      </c>
      <c r="AL13" s="12">
        <v>0.05</v>
      </c>
      <c r="AM13" s="4"/>
      <c r="AN13" s="4"/>
      <c r="AO13" s="4"/>
      <c r="AP13" s="12">
        <v>2.5</v>
      </c>
      <c r="AQ13" s="12">
        <v>25</v>
      </c>
      <c r="AR13" s="12">
        <v>1.5</v>
      </c>
      <c r="AS13" s="12">
        <v>25</v>
      </c>
      <c r="AT13" s="12">
        <v>0.5</v>
      </c>
      <c r="AU13" s="12">
        <v>25.75</v>
      </c>
      <c r="AV13" s="12">
        <v>2</v>
      </c>
      <c r="AW13" s="12">
        <v>0.25374999999999998</v>
      </c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12">
        <v>1E-3</v>
      </c>
      <c r="BV13" s="12">
        <v>1E-3</v>
      </c>
      <c r="BW13" s="12">
        <v>0</v>
      </c>
      <c r="BX13" s="4">
        <v>0.09</v>
      </c>
      <c r="BY13" s="4">
        <v>0.08</v>
      </c>
      <c r="BZ13" s="12">
        <v>0</v>
      </c>
      <c r="CA13" s="4">
        <v>6.5000000000000002E-2</v>
      </c>
      <c r="CB13" s="12">
        <v>0.155</v>
      </c>
      <c r="CC13" s="4">
        <v>0.09</v>
      </c>
      <c r="CD13" s="4">
        <v>7.0000000000000007E-2</v>
      </c>
      <c r="CE13" s="4">
        <v>9.5000000000000001E-2</v>
      </c>
      <c r="CF13" s="4">
        <v>7.0000000000000007E-2</v>
      </c>
      <c r="CG13" s="12">
        <v>0.5</v>
      </c>
      <c r="CH13" s="12">
        <v>0.155</v>
      </c>
      <c r="CI13" s="12">
        <v>0.5</v>
      </c>
      <c r="CJ13" s="4"/>
      <c r="CK13" s="4"/>
      <c r="CL13" s="12">
        <v>1.2500000000000001E-5</v>
      </c>
      <c r="CM13" s="4">
        <v>2.05E-5</v>
      </c>
      <c r="CN13" s="4">
        <v>2.0000000000000002E-5</v>
      </c>
      <c r="CO13" s="4">
        <v>1.45E-5</v>
      </c>
      <c r="CP13" s="4">
        <v>1.8E-5</v>
      </c>
      <c r="CQ13" s="12">
        <v>0</v>
      </c>
      <c r="CR13" s="12">
        <v>0.01</v>
      </c>
      <c r="CS13" s="12">
        <v>0.01</v>
      </c>
      <c r="CT13" s="12">
        <v>1.4999999999999999E-2</v>
      </c>
      <c r="CU13" s="12">
        <v>0</v>
      </c>
      <c r="CV13" s="12">
        <v>1.26</v>
      </c>
      <c r="CW13" s="13">
        <v>435</v>
      </c>
      <c r="CX13" s="13">
        <v>10.375</v>
      </c>
      <c r="CY13" s="4"/>
      <c r="CZ13" s="4"/>
      <c r="DA13" s="12">
        <v>0.5</v>
      </c>
      <c r="DB13" s="13">
        <v>300</v>
      </c>
    </row>
    <row r="14" spans="1:106" x14ac:dyDescent="0.25">
      <c r="A14" s="4">
        <v>9</v>
      </c>
      <c r="B14" s="4">
        <v>18183</v>
      </c>
      <c r="C14" s="11" t="s">
        <v>169</v>
      </c>
      <c r="D14" s="11" t="s">
        <v>170</v>
      </c>
      <c r="E14" s="11" t="s">
        <v>160</v>
      </c>
      <c r="F14" s="11" t="s">
        <v>155</v>
      </c>
      <c r="G14" s="11" t="s">
        <v>139</v>
      </c>
      <c r="H14" s="11" t="s">
        <v>140</v>
      </c>
      <c r="I14" s="11" t="s">
        <v>156</v>
      </c>
      <c r="J14" s="4">
        <v>617221</v>
      </c>
      <c r="K14" s="4">
        <v>5003575</v>
      </c>
      <c r="L14" s="4" t="s">
        <v>142</v>
      </c>
      <c r="M14" s="4" t="s">
        <v>142</v>
      </c>
      <c r="N14" s="4"/>
      <c r="O14" s="4"/>
      <c r="P14" s="4" t="s">
        <v>142</v>
      </c>
      <c r="Q14" s="11" t="s">
        <v>171</v>
      </c>
      <c r="R14" s="4"/>
      <c r="S14" s="4"/>
      <c r="T14" s="4" t="s">
        <v>142</v>
      </c>
      <c r="U14" s="12">
        <v>889.66666699999996</v>
      </c>
      <c r="V14" s="4"/>
      <c r="W14" s="13">
        <v>5.5263667380000001</v>
      </c>
      <c r="X14" s="12">
        <v>1.6577710999999999</v>
      </c>
      <c r="Y14" s="12">
        <v>2.4642750000000001E-2</v>
      </c>
      <c r="Z14" s="12">
        <v>5.0000000000000001E-3</v>
      </c>
      <c r="AA14" s="12">
        <v>5.3</v>
      </c>
      <c r="AB14" s="12">
        <v>0.17499999999999999</v>
      </c>
      <c r="AC14" s="4"/>
      <c r="AD14" s="12">
        <v>0.15125</v>
      </c>
      <c r="AE14" s="12">
        <v>35.195</v>
      </c>
      <c r="AF14" s="4"/>
      <c r="AG14" s="4"/>
      <c r="AH14" s="4"/>
      <c r="AI14" s="4"/>
      <c r="AJ14" s="4"/>
      <c r="AK14" s="4"/>
      <c r="AL14" s="12">
        <v>0.05</v>
      </c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>
        <v>0.09</v>
      </c>
      <c r="BY14" s="4">
        <v>0.08</v>
      </c>
      <c r="BZ14" s="12">
        <v>0</v>
      </c>
      <c r="CA14" s="4">
        <v>6.5000000000000002E-2</v>
      </c>
      <c r="CB14" s="12">
        <v>0.155</v>
      </c>
      <c r="CC14" s="4">
        <v>0.09</v>
      </c>
      <c r="CD14" s="4">
        <v>7.0000000000000007E-2</v>
      </c>
      <c r="CE14" s="4">
        <v>9.5000000000000001E-2</v>
      </c>
      <c r="CF14" s="4">
        <v>7.0000000000000007E-2</v>
      </c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12">
        <v>0</v>
      </c>
      <c r="CV14" s="12">
        <v>55.25</v>
      </c>
      <c r="CW14" s="12">
        <v>38.25</v>
      </c>
      <c r="CX14" s="4"/>
      <c r="CY14" s="4"/>
      <c r="CZ14" s="4"/>
      <c r="DA14" s="12">
        <v>0.5</v>
      </c>
      <c r="DB14" s="13">
        <v>675.25</v>
      </c>
    </row>
    <row r="15" spans="1:106" x14ac:dyDescent="0.25">
      <c r="A15" s="4">
        <v>10</v>
      </c>
      <c r="B15" s="4">
        <v>18185</v>
      </c>
      <c r="C15" s="11" t="s">
        <v>172</v>
      </c>
      <c r="D15" s="11" t="s">
        <v>170</v>
      </c>
      <c r="E15" s="11" t="s">
        <v>160</v>
      </c>
      <c r="F15" s="11" t="s">
        <v>155</v>
      </c>
      <c r="G15" s="11" t="s">
        <v>139</v>
      </c>
      <c r="H15" s="11" t="s">
        <v>140</v>
      </c>
      <c r="I15" s="11" t="s">
        <v>156</v>
      </c>
      <c r="J15" s="4">
        <v>617138</v>
      </c>
      <c r="K15" s="4">
        <v>5002736</v>
      </c>
      <c r="L15" s="4" t="s">
        <v>142</v>
      </c>
      <c r="M15" s="4" t="s">
        <v>142</v>
      </c>
      <c r="N15" s="4"/>
      <c r="O15" s="4"/>
      <c r="P15" s="4" t="s">
        <v>142</v>
      </c>
      <c r="Q15" s="11" t="s">
        <v>171</v>
      </c>
      <c r="R15" s="4"/>
      <c r="S15" s="4"/>
      <c r="T15" s="4"/>
      <c r="U15" s="12">
        <v>552.83333300000004</v>
      </c>
      <c r="V15" s="4"/>
      <c r="W15" s="13">
        <v>2.899574925</v>
      </c>
      <c r="X15" s="12">
        <v>0.46832449999999998</v>
      </c>
      <c r="Y15" s="12">
        <v>2.4642750000000001E-2</v>
      </c>
      <c r="Z15" s="12">
        <v>5.0000000000000001E-3</v>
      </c>
      <c r="AA15" s="12">
        <v>5.8250000000000002</v>
      </c>
      <c r="AB15" s="12">
        <v>0.17499999999999999</v>
      </c>
      <c r="AC15" s="4"/>
      <c r="AD15" s="12">
        <v>0.21249999999999999</v>
      </c>
      <c r="AE15" s="12">
        <v>5.6210000000000004</v>
      </c>
      <c r="AF15" s="4"/>
      <c r="AG15" s="4"/>
      <c r="AH15" s="4"/>
      <c r="AI15" s="4"/>
      <c r="AJ15" s="4"/>
      <c r="AK15" s="4"/>
      <c r="AL15" s="12">
        <v>0.05</v>
      </c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>
        <v>0.09</v>
      </c>
      <c r="BY15" s="4">
        <v>0.08</v>
      </c>
      <c r="BZ15" s="12">
        <v>0</v>
      </c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12">
        <v>0</v>
      </c>
      <c r="CV15" s="13">
        <v>155.125</v>
      </c>
      <c r="CW15" s="12">
        <v>75.25</v>
      </c>
      <c r="CX15" s="4"/>
      <c r="CY15" s="4"/>
      <c r="CZ15" s="4"/>
      <c r="DA15" s="13">
        <v>2.875</v>
      </c>
      <c r="DB15" s="13">
        <v>32.75</v>
      </c>
    </row>
    <row r="16" spans="1:106" x14ac:dyDescent="0.25">
      <c r="A16" s="4">
        <v>11</v>
      </c>
      <c r="B16" s="4">
        <v>18191</v>
      </c>
      <c r="C16" s="11" t="s">
        <v>173</v>
      </c>
      <c r="D16" s="11" t="s">
        <v>174</v>
      </c>
      <c r="E16" s="11" t="s">
        <v>160</v>
      </c>
      <c r="F16" s="11" t="s">
        <v>175</v>
      </c>
      <c r="G16" s="11" t="s">
        <v>139</v>
      </c>
      <c r="H16" s="11" t="s">
        <v>140</v>
      </c>
      <c r="I16" s="11" t="s">
        <v>156</v>
      </c>
      <c r="J16" s="4">
        <v>649868</v>
      </c>
      <c r="K16" s="4">
        <v>5016715</v>
      </c>
      <c r="L16" s="4" t="s">
        <v>142</v>
      </c>
      <c r="M16" s="4" t="s">
        <v>142</v>
      </c>
      <c r="N16" s="4"/>
      <c r="O16" s="4"/>
      <c r="P16" s="4" t="s">
        <v>142</v>
      </c>
      <c r="Q16" s="11" t="s">
        <v>176</v>
      </c>
      <c r="R16" s="4"/>
      <c r="S16" s="4" t="s">
        <v>142</v>
      </c>
      <c r="T16" s="4" t="s">
        <v>142</v>
      </c>
      <c r="U16" s="12">
        <v>410.16666700000002</v>
      </c>
      <c r="V16" s="4"/>
      <c r="W16" s="12">
        <v>7.1388491999999998E-2</v>
      </c>
      <c r="X16" s="12">
        <v>4.9877108000000003</v>
      </c>
      <c r="Y16" s="12">
        <v>2.4642750000000001E-2</v>
      </c>
      <c r="Z16" s="12">
        <v>5.0000000000000001E-3</v>
      </c>
      <c r="AA16" s="12">
        <v>5.0999999999999996</v>
      </c>
      <c r="AB16" s="12">
        <v>4.3449999999999998</v>
      </c>
      <c r="AC16" s="4"/>
      <c r="AD16" s="12">
        <v>7.4999999999999997E-2</v>
      </c>
      <c r="AE16" s="12">
        <v>9.2364999999999995</v>
      </c>
      <c r="AF16" s="4"/>
      <c r="AG16" s="4"/>
      <c r="AH16" s="4"/>
      <c r="AI16" s="4"/>
      <c r="AJ16" s="4"/>
      <c r="AK16" s="4"/>
      <c r="AL16" s="12">
        <v>0.05</v>
      </c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>
        <v>0.09</v>
      </c>
      <c r="BY16" s="4">
        <v>0.08</v>
      </c>
      <c r="BZ16" s="12">
        <v>0</v>
      </c>
      <c r="CA16" s="4">
        <v>6.5000000000000002E-2</v>
      </c>
      <c r="CB16" s="12">
        <v>0.155</v>
      </c>
      <c r="CC16" s="4">
        <v>0.09</v>
      </c>
      <c r="CD16" s="4">
        <v>7.0000000000000007E-2</v>
      </c>
      <c r="CE16" s="4">
        <v>9.5000000000000001E-2</v>
      </c>
      <c r="CF16" s="4">
        <v>7.0000000000000007E-2</v>
      </c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12">
        <v>0</v>
      </c>
      <c r="CV16" s="13">
        <v>485.08333299999998</v>
      </c>
      <c r="CW16" s="13">
        <v>311.75</v>
      </c>
      <c r="CX16" s="4"/>
      <c r="CY16" s="4"/>
      <c r="CZ16" s="4"/>
      <c r="DA16" s="12">
        <v>0.5</v>
      </c>
      <c r="DB16" s="13">
        <v>32</v>
      </c>
    </row>
    <row r="17" spans="1:106" x14ac:dyDescent="0.25">
      <c r="A17" s="4">
        <v>12</v>
      </c>
      <c r="B17" s="4">
        <v>18202</v>
      </c>
      <c r="C17" s="11" t="s">
        <v>177</v>
      </c>
      <c r="D17" s="11" t="s">
        <v>178</v>
      </c>
      <c r="E17" s="11" t="s">
        <v>160</v>
      </c>
      <c r="F17" s="11" t="s">
        <v>179</v>
      </c>
      <c r="G17" s="11" t="s">
        <v>139</v>
      </c>
      <c r="H17" s="11" t="s">
        <v>140</v>
      </c>
      <c r="I17" s="11" t="s">
        <v>156</v>
      </c>
      <c r="J17" s="4">
        <v>678255</v>
      </c>
      <c r="K17" s="4">
        <v>5015074</v>
      </c>
      <c r="L17" s="4" t="s">
        <v>142</v>
      </c>
      <c r="M17" s="4" t="s">
        <v>142</v>
      </c>
      <c r="N17" s="4" t="s">
        <v>142</v>
      </c>
      <c r="O17" s="4"/>
      <c r="P17" s="4" t="s">
        <v>142</v>
      </c>
      <c r="Q17" s="11" t="s">
        <v>180</v>
      </c>
      <c r="R17" s="4"/>
      <c r="S17" s="4" t="s">
        <v>142</v>
      </c>
      <c r="T17" s="4"/>
      <c r="U17" s="12">
        <v>595.16666699999996</v>
      </c>
      <c r="V17" s="4"/>
      <c r="W17" s="12">
        <v>0.2378545</v>
      </c>
      <c r="X17" s="12">
        <v>0.4810567</v>
      </c>
      <c r="Y17" s="12">
        <v>2.4642750000000001E-2</v>
      </c>
      <c r="Z17" s="12">
        <v>5.0000000000000001E-3</v>
      </c>
      <c r="AA17" s="12">
        <v>2.4</v>
      </c>
      <c r="AB17" s="12">
        <v>0.17499999999999999</v>
      </c>
      <c r="AC17" s="12">
        <v>5.0000000000000001E-3</v>
      </c>
      <c r="AD17" s="12">
        <v>7.4999999999999997E-2</v>
      </c>
      <c r="AE17" s="12">
        <v>77.732500000000002</v>
      </c>
      <c r="AF17" s="12">
        <v>0.5</v>
      </c>
      <c r="AG17" s="12">
        <v>0.5</v>
      </c>
      <c r="AH17" s="12">
        <v>5.0000000000000001E-3</v>
      </c>
      <c r="AI17" s="12">
        <v>0.28749999999999998</v>
      </c>
      <c r="AJ17" s="12">
        <v>0.10249999999999999</v>
      </c>
      <c r="AK17" s="12">
        <v>5</v>
      </c>
      <c r="AL17" s="12">
        <v>0.05</v>
      </c>
      <c r="AM17" s="4"/>
      <c r="AN17" s="4"/>
      <c r="AO17" s="4"/>
      <c r="AP17" s="12">
        <v>12.75</v>
      </c>
      <c r="AQ17" s="12">
        <v>11</v>
      </c>
      <c r="AR17" s="12">
        <v>4</v>
      </c>
      <c r="AS17" s="12">
        <v>31.333333</v>
      </c>
      <c r="AT17" s="12">
        <v>4.375</v>
      </c>
      <c r="AU17" s="12">
        <v>160.75</v>
      </c>
      <c r="AV17" s="12">
        <v>1.75</v>
      </c>
      <c r="AW17" s="12">
        <v>5.0000000000000001E-3</v>
      </c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>
        <v>0.09</v>
      </c>
      <c r="BY17" s="4">
        <v>0.08</v>
      </c>
      <c r="BZ17" s="12">
        <v>0</v>
      </c>
      <c r="CA17" s="4"/>
      <c r="CB17" s="12">
        <v>0.155</v>
      </c>
      <c r="CC17" s="4"/>
      <c r="CD17" s="4"/>
      <c r="CE17" s="4"/>
      <c r="CF17" s="4"/>
      <c r="CG17" s="12">
        <v>0.5</v>
      </c>
      <c r="CH17" s="12">
        <v>0.155</v>
      </c>
      <c r="CI17" s="12">
        <v>0.5</v>
      </c>
      <c r="CJ17" s="4"/>
      <c r="CK17" s="4"/>
      <c r="CL17" s="12">
        <v>1.2500000000000001E-5</v>
      </c>
      <c r="CM17" s="4">
        <v>2.05E-5</v>
      </c>
      <c r="CN17" s="4">
        <v>2.0000000000000002E-5</v>
      </c>
      <c r="CO17" s="4">
        <v>1.45E-5</v>
      </c>
      <c r="CP17" s="4">
        <v>1.8E-5</v>
      </c>
      <c r="CQ17" s="12">
        <v>0</v>
      </c>
      <c r="CR17" s="12">
        <v>0.01</v>
      </c>
      <c r="CS17" s="12">
        <v>0.01</v>
      </c>
      <c r="CT17" s="12">
        <v>1.4999999999999999E-2</v>
      </c>
      <c r="CU17" s="12">
        <v>0</v>
      </c>
      <c r="CV17" s="13">
        <v>780.16666699999996</v>
      </c>
      <c r="CW17" s="13">
        <v>560.16666699999996</v>
      </c>
      <c r="CX17" s="13">
        <v>58.75</v>
      </c>
      <c r="CY17" s="4"/>
      <c r="CZ17" s="13">
        <v>20.416667</v>
      </c>
      <c r="DA17" s="12">
        <v>0.5</v>
      </c>
      <c r="DB17" s="13">
        <v>23.666667</v>
      </c>
    </row>
    <row r="18" spans="1:106" x14ac:dyDescent="0.25">
      <c r="A18" s="4">
        <v>13</v>
      </c>
      <c r="B18" s="4">
        <v>18212</v>
      </c>
      <c r="C18" s="11" t="s">
        <v>181</v>
      </c>
      <c r="D18" s="11" t="s">
        <v>182</v>
      </c>
      <c r="E18" s="11" t="s">
        <v>160</v>
      </c>
      <c r="F18" s="11" t="s">
        <v>179</v>
      </c>
      <c r="G18" s="11" t="s">
        <v>139</v>
      </c>
      <c r="H18" s="11" t="s">
        <v>140</v>
      </c>
      <c r="I18" s="11" t="s">
        <v>156</v>
      </c>
      <c r="J18" s="4">
        <v>698102</v>
      </c>
      <c r="K18" s="4">
        <v>5003234</v>
      </c>
      <c r="L18" s="4" t="s">
        <v>142</v>
      </c>
      <c r="M18" s="4" t="s">
        <v>142</v>
      </c>
      <c r="N18" s="4"/>
      <c r="O18" s="4"/>
      <c r="P18" s="4" t="s">
        <v>142</v>
      </c>
      <c r="Q18" s="11" t="s">
        <v>183</v>
      </c>
      <c r="R18" s="4"/>
      <c r="S18" s="4"/>
      <c r="T18" s="4"/>
      <c r="U18" s="12">
        <v>639.83333300000004</v>
      </c>
      <c r="V18" s="4"/>
      <c r="W18" s="12">
        <v>9.6748925E-2</v>
      </c>
      <c r="X18" s="12">
        <v>0.85416619999999999</v>
      </c>
      <c r="Y18" s="12">
        <v>2.4642750000000001E-2</v>
      </c>
      <c r="Z18" s="12">
        <v>5.0000000000000001E-3</v>
      </c>
      <c r="AA18" s="12">
        <v>2.35</v>
      </c>
      <c r="AB18" s="12">
        <v>0.17499999999999999</v>
      </c>
      <c r="AC18" s="4"/>
      <c r="AD18" s="4"/>
      <c r="AE18" s="12">
        <v>31.7925</v>
      </c>
      <c r="AF18" s="4"/>
      <c r="AG18" s="4"/>
      <c r="AH18" s="4"/>
      <c r="AI18" s="4"/>
      <c r="AJ18" s="4"/>
      <c r="AK18" s="4"/>
      <c r="AL18" s="12">
        <v>0.05</v>
      </c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>
        <v>0.09</v>
      </c>
      <c r="BY18" s="4">
        <v>0.08</v>
      </c>
      <c r="BZ18" s="12">
        <v>0</v>
      </c>
      <c r="CA18" s="4">
        <v>6.5000000000000002E-2</v>
      </c>
      <c r="CB18" s="12">
        <v>0.155</v>
      </c>
      <c r="CC18" s="4">
        <v>0.09</v>
      </c>
      <c r="CD18" s="4">
        <v>7.0000000000000007E-2</v>
      </c>
      <c r="CE18" s="4">
        <v>9.5000000000000001E-2</v>
      </c>
      <c r="CF18" s="4">
        <v>7.0000000000000007E-2</v>
      </c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12">
        <v>0</v>
      </c>
      <c r="CV18" s="4"/>
      <c r="CW18" s="4"/>
      <c r="CX18" s="4"/>
      <c r="CY18" s="4"/>
      <c r="CZ18" s="13">
        <v>440.33333299999998</v>
      </c>
      <c r="DA18" s="13">
        <v>12.083333</v>
      </c>
      <c r="DB18" s="13">
        <v>387</v>
      </c>
    </row>
    <row r="19" spans="1:106" x14ac:dyDescent="0.25">
      <c r="A19" s="4">
        <v>14</v>
      </c>
      <c r="B19" s="4">
        <v>18223</v>
      </c>
      <c r="C19" s="11" t="s">
        <v>184</v>
      </c>
      <c r="D19" s="11" t="s">
        <v>185</v>
      </c>
      <c r="E19" s="11" t="s">
        <v>160</v>
      </c>
      <c r="F19" s="11" t="s">
        <v>179</v>
      </c>
      <c r="G19" s="11" t="s">
        <v>139</v>
      </c>
      <c r="H19" s="11" t="s">
        <v>140</v>
      </c>
      <c r="I19" s="11" t="s">
        <v>156</v>
      </c>
      <c r="J19" s="4">
        <v>655362</v>
      </c>
      <c r="K19" s="4">
        <v>5000568</v>
      </c>
      <c r="L19" s="4" t="s">
        <v>142</v>
      </c>
      <c r="M19" s="4"/>
      <c r="N19" s="4" t="s">
        <v>142</v>
      </c>
      <c r="O19" s="4"/>
      <c r="P19" s="4"/>
      <c r="Q19" s="11"/>
      <c r="R19" s="4"/>
      <c r="S19" s="4" t="s">
        <v>142</v>
      </c>
      <c r="T19" s="4"/>
      <c r="U19" s="12">
        <v>352</v>
      </c>
      <c r="V19" s="4"/>
      <c r="W19" s="12">
        <v>0.32228256199999999</v>
      </c>
      <c r="X19" s="12">
        <v>5.0928899999999999E-2</v>
      </c>
      <c r="Y19" s="12">
        <v>2.4642750000000001E-2</v>
      </c>
      <c r="Z19" s="12">
        <v>5.0000000000000001E-3</v>
      </c>
      <c r="AA19" s="12">
        <v>1.4</v>
      </c>
      <c r="AB19" s="12">
        <v>0.17499999999999999</v>
      </c>
      <c r="AC19" s="12">
        <v>5.0000000000000001E-3</v>
      </c>
      <c r="AD19" s="12">
        <v>7.4999999999999997E-2</v>
      </c>
      <c r="AE19" s="12">
        <v>7.1756669999999998</v>
      </c>
      <c r="AF19" s="12">
        <v>0.5</v>
      </c>
      <c r="AG19" s="13">
        <v>12.166667</v>
      </c>
      <c r="AH19" s="12">
        <v>5.0000000000000001E-3</v>
      </c>
      <c r="AI19" s="12">
        <v>0.36666700000000002</v>
      </c>
      <c r="AJ19" s="12">
        <v>5.0000000000000001E-3</v>
      </c>
      <c r="AK19" s="12">
        <v>5</v>
      </c>
      <c r="AL19" s="12">
        <v>0.05</v>
      </c>
      <c r="AM19" s="4"/>
      <c r="AN19" s="4"/>
      <c r="AO19" s="4"/>
      <c r="AP19" s="12">
        <v>2</v>
      </c>
      <c r="AQ19" s="12">
        <v>24.166667</v>
      </c>
      <c r="AR19" s="12">
        <v>1</v>
      </c>
      <c r="AS19" s="12">
        <v>14.666667</v>
      </c>
      <c r="AT19" s="12">
        <v>0.5</v>
      </c>
      <c r="AU19" s="12">
        <v>11.333333</v>
      </c>
      <c r="AV19" s="12">
        <v>2</v>
      </c>
      <c r="AW19" s="12">
        <v>0.01</v>
      </c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12">
        <v>1.0666999999999999E-2</v>
      </c>
      <c r="BV19" s="12">
        <v>1E-3</v>
      </c>
      <c r="BW19" s="12">
        <v>1.0666999999999999E-2</v>
      </c>
      <c r="BX19" s="4">
        <v>0.09</v>
      </c>
      <c r="BY19" s="4">
        <v>0.08</v>
      </c>
      <c r="BZ19" s="12">
        <v>0</v>
      </c>
      <c r="CA19" s="4"/>
      <c r="CB19" s="12">
        <v>0.155</v>
      </c>
      <c r="CC19" s="4"/>
      <c r="CD19" s="4"/>
      <c r="CE19" s="4"/>
      <c r="CF19" s="4"/>
      <c r="CG19" s="12">
        <v>0.5</v>
      </c>
      <c r="CH19" s="12">
        <v>0.155</v>
      </c>
      <c r="CI19" s="12">
        <v>0.5</v>
      </c>
      <c r="CJ19" s="4"/>
      <c r="CK19" s="4"/>
      <c r="CL19" s="12">
        <v>1.2500000000000001E-5</v>
      </c>
      <c r="CM19" s="4">
        <v>2.05E-5</v>
      </c>
      <c r="CN19" s="4">
        <v>2.0000000000000002E-5</v>
      </c>
      <c r="CO19" s="4">
        <v>1.45E-5</v>
      </c>
      <c r="CP19" s="4">
        <v>1.8E-5</v>
      </c>
      <c r="CQ19" s="12">
        <v>0</v>
      </c>
      <c r="CR19" s="12">
        <v>2.6667E-2</v>
      </c>
      <c r="CS19" s="12">
        <v>0.01</v>
      </c>
      <c r="CT19" s="12">
        <v>1.4999999999999999E-2</v>
      </c>
      <c r="CU19" s="12">
        <v>2.6667E-2</v>
      </c>
      <c r="CV19" s="13">
        <v>596.66666699999996</v>
      </c>
      <c r="CW19" s="13">
        <v>236.66666699999999</v>
      </c>
      <c r="CX19" s="13">
        <v>13.666667</v>
      </c>
      <c r="CY19" s="4"/>
      <c r="CZ19" s="13">
        <v>100.333333</v>
      </c>
      <c r="DA19" s="12">
        <v>0.5</v>
      </c>
      <c r="DB19" s="13">
        <v>17</v>
      </c>
    </row>
    <row r="20" spans="1:106" x14ac:dyDescent="0.25">
      <c r="A20" s="4">
        <v>15</v>
      </c>
      <c r="B20" s="4">
        <v>18261</v>
      </c>
      <c r="C20" s="11" t="s">
        <v>186</v>
      </c>
      <c r="D20" s="11" t="s">
        <v>187</v>
      </c>
      <c r="E20" s="11" t="s">
        <v>144</v>
      </c>
      <c r="F20" s="11" t="s">
        <v>179</v>
      </c>
      <c r="G20" s="11" t="s">
        <v>139</v>
      </c>
      <c r="H20" s="11" t="s">
        <v>140</v>
      </c>
      <c r="I20" s="11" t="s">
        <v>156</v>
      </c>
      <c r="J20" s="4">
        <v>688157</v>
      </c>
      <c r="K20" s="4">
        <v>4985067</v>
      </c>
      <c r="L20" s="4" t="s">
        <v>142</v>
      </c>
      <c r="M20" s="4" t="s">
        <v>142</v>
      </c>
      <c r="N20" s="4" t="s">
        <v>142</v>
      </c>
      <c r="O20" s="4"/>
      <c r="P20" s="4" t="s">
        <v>142</v>
      </c>
      <c r="Q20" s="11" t="s">
        <v>188</v>
      </c>
      <c r="R20" s="4"/>
      <c r="S20" s="4"/>
      <c r="T20" s="4"/>
      <c r="U20" s="12">
        <v>926.33333300000004</v>
      </c>
      <c r="V20" s="4"/>
      <c r="W20" s="12">
        <v>4.8535175E-2</v>
      </c>
      <c r="X20" s="12">
        <v>1.6717964999999999</v>
      </c>
      <c r="Y20" s="12">
        <v>2.4642750000000001E-2</v>
      </c>
      <c r="Z20" s="12">
        <v>1.35E-2</v>
      </c>
      <c r="AA20" s="12">
        <v>4.3250000000000002</v>
      </c>
      <c r="AB20" s="12">
        <v>0.17499999999999999</v>
      </c>
      <c r="AC20" s="12">
        <v>5.0000000000000001E-3</v>
      </c>
      <c r="AD20" s="12">
        <v>7.4999999999999997E-2</v>
      </c>
      <c r="AE20" s="12">
        <v>126.05</v>
      </c>
      <c r="AF20" s="12">
        <v>0.5</v>
      </c>
      <c r="AG20" s="12">
        <v>0.5</v>
      </c>
      <c r="AH20" s="12">
        <v>5.0000000000000001E-3</v>
      </c>
      <c r="AI20" s="12">
        <v>0.05</v>
      </c>
      <c r="AJ20" s="12">
        <v>0.20125000000000001</v>
      </c>
      <c r="AK20" s="12">
        <v>5</v>
      </c>
      <c r="AL20" s="12">
        <v>0.05</v>
      </c>
      <c r="AM20" s="4"/>
      <c r="AN20" s="4"/>
      <c r="AO20" s="4"/>
      <c r="AP20" s="12">
        <v>13.5</v>
      </c>
      <c r="AQ20" s="12">
        <v>45</v>
      </c>
      <c r="AR20" s="12">
        <v>3.5</v>
      </c>
      <c r="AS20" s="12">
        <v>28.5</v>
      </c>
      <c r="AT20" s="12">
        <v>0.5</v>
      </c>
      <c r="AU20" s="12">
        <v>702.75</v>
      </c>
      <c r="AV20" s="12">
        <v>1.625</v>
      </c>
      <c r="AW20" s="12">
        <v>0.31824999999999998</v>
      </c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>
        <v>0.09</v>
      </c>
      <c r="BY20" s="4">
        <v>0.08</v>
      </c>
      <c r="BZ20" s="12">
        <v>0</v>
      </c>
      <c r="CA20" s="4">
        <v>6.5000000000000002E-2</v>
      </c>
      <c r="CB20" s="12">
        <v>0.155</v>
      </c>
      <c r="CC20" s="4"/>
      <c r="CD20" s="4">
        <v>7.0000000000000007E-2</v>
      </c>
      <c r="CE20" s="4">
        <v>9.5000000000000001E-2</v>
      </c>
      <c r="CF20" s="4"/>
      <c r="CG20" s="12">
        <v>0.5</v>
      </c>
      <c r="CH20" s="12">
        <v>0.155</v>
      </c>
      <c r="CI20" s="12">
        <v>0.5</v>
      </c>
      <c r="CJ20" s="4"/>
      <c r="CK20" s="4"/>
      <c r="CL20" s="12">
        <v>1.2500000000000001E-5</v>
      </c>
      <c r="CM20" s="4">
        <v>2.05E-5</v>
      </c>
      <c r="CN20" s="4">
        <v>2.0000000000000002E-5</v>
      </c>
      <c r="CO20" s="4">
        <v>1.45E-5</v>
      </c>
      <c r="CP20" s="4">
        <v>1.8E-5</v>
      </c>
      <c r="CQ20" s="12">
        <v>0</v>
      </c>
      <c r="CR20" s="12">
        <v>2.2499999999999999E-2</v>
      </c>
      <c r="CS20" s="12">
        <v>0.01</v>
      </c>
      <c r="CT20" s="12">
        <v>1.4999999999999999E-2</v>
      </c>
      <c r="CU20" s="12">
        <v>2.2499999999999999E-2</v>
      </c>
      <c r="CV20" s="4"/>
      <c r="CW20" s="13">
        <v>596.83333300000004</v>
      </c>
      <c r="CX20" s="13">
        <v>198.58333300000001</v>
      </c>
      <c r="CY20" s="4"/>
      <c r="CZ20" s="13">
        <v>185.33333300000001</v>
      </c>
      <c r="DA20" s="13">
        <v>25.416667</v>
      </c>
      <c r="DB20" s="13">
        <v>735.16666699999996</v>
      </c>
    </row>
    <row r="21" spans="1:106" x14ac:dyDescent="0.25">
      <c r="A21" s="4">
        <v>16</v>
      </c>
      <c r="B21" s="4">
        <v>18272</v>
      </c>
      <c r="C21" s="11" t="s">
        <v>189</v>
      </c>
      <c r="D21" s="11" t="s">
        <v>190</v>
      </c>
      <c r="E21" s="11" t="s">
        <v>160</v>
      </c>
      <c r="F21" s="11" t="s">
        <v>179</v>
      </c>
      <c r="G21" s="11" t="s">
        <v>139</v>
      </c>
      <c r="H21" s="11" t="s">
        <v>140</v>
      </c>
      <c r="I21" s="11" t="s">
        <v>156</v>
      </c>
      <c r="J21" s="4">
        <v>661762</v>
      </c>
      <c r="K21" s="4">
        <v>5018034</v>
      </c>
      <c r="L21" s="4" t="s">
        <v>142</v>
      </c>
      <c r="M21" s="4" t="s">
        <v>142</v>
      </c>
      <c r="N21" s="4"/>
      <c r="O21" s="4"/>
      <c r="P21" s="4" t="s">
        <v>142</v>
      </c>
      <c r="Q21" s="11" t="s">
        <v>180</v>
      </c>
      <c r="R21" s="4"/>
      <c r="S21" s="4"/>
      <c r="T21" s="4"/>
      <c r="U21" s="12">
        <v>631</v>
      </c>
      <c r="V21" s="4"/>
      <c r="W21" s="12">
        <v>5.9463624999999999E-2</v>
      </c>
      <c r="X21" s="12">
        <v>10.850070000000001</v>
      </c>
      <c r="Y21" s="12">
        <v>2.4642750000000001E-2</v>
      </c>
      <c r="Z21" s="12">
        <v>5.0000000000000001E-3</v>
      </c>
      <c r="AA21" s="12">
        <v>5.375</v>
      </c>
      <c r="AB21" s="12">
        <v>2.375</v>
      </c>
      <c r="AC21" s="4"/>
      <c r="AD21" s="4"/>
      <c r="AE21" s="12">
        <v>11.637499999999999</v>
      </c>
      <c r="AF21" s="4"/>
      <c r="AG21" s="4"/>
      <c r="AH21" s="4"/>
      <c r="AI21" s="4"/>
      <c r="AJ21" s="4"/>
      <c r="AK21" s="4"/>
      <c r="AL21" s="12">
        <v>0.05</v>
      </c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12">
        <v>5.0000000000000001E-4</v>
      </c>
      <c r="BF21" s="12">
        <v>0</v>
      </c>
      <c r="BG21" s="4"/>
      <c r="BH21" s="4"/>
      <c r="BI21" s="4"/>
      <c r="BJ21" s="12">
        <v>5.0000000000000001E-4</v>
      </c>
      <c r="BK21" s="12">
        <v>5.0000000000000001E-4</v>
      </c>
      <c r="BL21" s="12">
        <v>5.0000000000000001E-4</v>
      </c>
      <c r="BM21" s="12">
        <v>5.0000000000000001E-4</v>
      </c>
      <c r="BN21" s="4"/>
      <c r="BO21" s="4"/>
      <c r="BP21" s="4"/>
      <c r="BQ21" s="4"/>
      <c r="BR21" s="4"/>
      <c r="BS21" s="4"/>
      <c r="BT21" s="4"/>
      <c r="BU21" s="4"/>
      <c r="BV21" s="4"/>
      <c r="BW21" s="12">
        <v>0</v>
      </c>
      <c r="BX21" s="4">
        <v>0.09</v>
      </c>
      <c r="BY21" s="4">
        <v>0.08</v>
      </c>
      <c r="BZ21" s="12">
        <v>0</v>
      </c>
      <c r="CA21" s="4">
        <v>6.5000000000000002E-2</v>
      </c>
      <c r="CB21" s="12">
        <v>0.155</v>
      </c>
      <c r="CC21" s="4">
        <v>0.09</v>
      </c>
      <c r="CD21" s="4">
        <v>7.0000000000000007E-2</v>
      </c>
      <c r="CE21" s="4">
        <v>9.5000000000000001E-2</v>
      </c>
      <c r="CF21" s="4">
        <v>7.0000000000000007E-2</v>
      </c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12">
        <v>0</v>
      </c>
      <c r="CV21" s="13">
        <v>633.5</v>
      </c>
      <c r="CW21" s="13">
        <v>388.58333299999998</v>
      </c>
      <c r="CX21" s="4"/>
      <c r="CY21" s="4"/>
      <c r="CZ21" s="13">
        <v>15.416667</v>
      </c>
      <c r="DA21" s="12">
        <v>0.5</v>
      </c>
      <c r="DB21" s="13">
        <v>60.333333000000003</v>
      </c>
    </row>
    <row r="22" spans="1:106" x14ac:dyDescent="0.25">
      <c r="A22" s="4">
        <v>17</v>
      </c>
      <c r="B22" s="4">
        <v>18281</v>
      </c>
      <c r="C22" s="11" t="s">
        <v>191</v>
      </c>
      <c r="D22" s="11" t="s">
        <v>192</v>
      </c>
      <c r="E22" s="11" t="s">
        <v>160</v>
      </c>
      <c r="F22" s="11" t="s">
        <v>179</v>
      </c>
      <c r="G22" s="11" t="s">
        <v>139</v>
      </c>
      <c r="H22" s="11" t="s">
        <v>140</v>
      </c>
      <c r="I22" s="11" t="s">
        <v>156</v>
      </c>
      <c r="J22" s="4">
        <v>689113</v>
      </c>
      <c r="K22" s="4">
        <v>5015264</v>
      </c>
      <c r="L22" s="4" t="s">
        <v>142</v>
      </c>
      <c r="M22" s="4" t="s">
        <v>142</v>
      </c>
      <c r="N22" s="4"/>
      <c r="O22" s="4"/>
      <c r="P22" s="4" t="s">
        <v>142</v>
      </c>
      <c r="Q22" s="11" t="s">
        <v>193</v>
      </c>
      <c r="R22" s="4"/>
      <c r="S22" s="4"/>
      <c r="T22" s="4" t="s">
        <v>142</v>
      </c>
      <c r="U22" s="12">
        <v>1043.666667</v>
      </c>
      <c r="V22" s="4"/>
      <c r="W22" s="12">
        <v>0.15717682499999999</v>
      </c>
      <c r="X22" s="12">
        <v>32.771639999999998</v>
      </c>
      <c r="Y22" s="12">
        <v>0.133481563</v>
      </c>
      <c r="Z22" s="12">
        <v>5.0000000000000001E-3</v>
      </c>
      <c r="AA22" s="12">
        <v>32.75</v>
      </c>
      <c r="AB22" s="12">
        <v>89.75</v>
      </c>
      <c r="AC22" s="4"/>
      <c r="AD22" s="4"/>
      <c r="AE22" s="12">
        <v>15.57</v>
      </c>
      <c r="AF22" s="4"/>
      <c r="AG22" s="4"/>
      <c r="AH22" s="4"/>
      <c r="AI22" s="4"/>
      <c r="AJ22" s="4"/>
      <c r="AK22" s="4"/>
      <c r="AL22" s="12">
        <v>0.1275</v>
      </c>
      <c r="AM22" s="4"/>
      <c r="AN22" s="4"/>
      <c r="AO22" s="4"/>
      <c r="AP22" s="4"/>
      <c r="AQ22" s="4"/>
      <c r="AR22" s="4"/>
      <c r="AS22" s="12">
        <v>54.166666999999997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12">
        <v>5.0000000000000001E-4</v>
      </c>
      <c r="BF22" s="12">
        <v>0</v>
      </c>
      <c r="BG22" s="4"/>
      <c r="BH22" s="4"/>
      <c r="BI22" s="4"/>
      <c r="BJ22" s="12">
        <v>5.0000000000000001E-4</v>
      </c>
      <c r="BK22" s="12">
        <v>5.0000000000000001E-4</v>
      </c>
      <c r="BL22" s="12">
        <v>5.0000000000000001E-4</v>
      </c>
      <c r="BM22" s="12">
        <v>5.0000000000000001E-4</v>
      </c>
      <c r="BN22" s="4"/>
      <c r="BO22" s="4"/>
      <c r="BP22" s="4"/>
      <c r="BQ22" s="4"/>
      <c r="BR22" s="4"/>
      <c r="BS22" s="4"/>
      <c r="BT22" s="4"/>
      <c r="BU22" s="4"/>
      <c r="BV22" s="4"/>
      <c r="BW22" s="12">
        <v>0</v>
      </c>
      <c r="BX22" s="4">
        <v>0.09</v>
      </c>
      <c r="BY22" s="4">
        <v>0.08</v>
      </c>
      <c r="BZ22" s="12">
        <v>0</v>
      </c>
      <c r="CA22" s="4">
        <v>6.5000000000000002E-2</v>
      </c>
      <c r="CB22" s="12">
        <v>0.155</v>
      </c>
      <c r="CC22" s="4">
        <v>0.09</v>
      </c>
      <c r="CD22" s="4">
        <v>7.0000000000000007E-2</v>
      </c>
      <c r="CE22" s="4">
        <v>9.5000000000000001E-2</v>
      </c>
      <c r="CF22" s="4">
        <v>7.0000000000000007E-2</v>
      </c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12">
        <v>0</v>
      </c>
      <c r="CV22" s="13">
        <v>783.58333300000004</v>
      </c>
      <c r="CW22" s="13">
        <v>785.25</v>
      </c>
      <c r="CX22" s="4"/>
      <c r="CY22" s="4"/>
      <c r="CZ22" s="13">
        <v>17.083333</v>
      </c>
      <c r="DA22" s="12">
        <v>0.5</v>
      </c>
      <c r="DB22" s="13">
        <v>12</v>
      </c>
    </row>
    <row r="23" spans="1:106" x14ac:dyDescent="0.25">
      <c r="A23" s="4">
        <v>18</v>
      </c>
      <c r="B23" s="4">
        <v>18311</v>
      </c>
      <c r="C23" s="11" t="s">
        <v>194</v>
      </c>
      <c r="D23" s="11" t="s">
        <v>195</v>
      </c>
      <c r="E23" s="11" t="s">
        <v>144</v>
      </c>
      <c r="F23" s="11" t="s">
        <v>179</v>
      </c>
      <c r="G23" s="11" t="s">
        <v>139</v>
      </c>
      <c r="H23" s="11" t="s">
        <v>140</v>
      </c>
      <c r="I23" s="11" t="s">
        <v>196</v>
      </c>
      <c r="J23" s="4">
        <v>511101</v>
      </c>
      <c r="K23" s="4">
        <v>5068617</v>
      </c>
      <c r="L23" s="4" t="s">
        <v>142</v>
      </c>
      <c r="M23" s="4" t="s">
        <v>142</v>
      </c>
      <c r="N23" s="4"/>
      <c r="O23" s="4"/>
      <c r="P23" s="4" t="s">
        <v>142</v>
      </c>
      <c r="Q23" s="11" t="s">
        <v>197</v>
      </c>
      <c r="R23" s="4"/>
      <c r="S23" s="4"/>
      <c r="T23" s="4" t="s">
        <v>142</v>
      </c>
      <c r="U23" s="12">
        <v>739</v>
      </c>
      <c r="V23" s="4"/>
      <c r="W23" s="13">
        <v>2.4518298999999999</v>
      </c>
      <c r="X23" s="12">
        <v>4.2326344000000002</v>
      </c>
      <c r="Y23" s="12">
        <v>2.4642750000000001E-2</v>
      </c>
      <c r="Z23" s="12">
        <v>5.0000000000000001E-3</v>
      </c>
      <c r="AA23" s="12">
        <v>24.25</v>
      </c>
      <c r="AB23" s="12">
        <v>0.17499999999999999</v>
      </c>
      <c r="AC23" s="4"/>
      <c r="AD23" s="4"/>
      <c r="AE23" s="12">
        <v>68.694999999999993</v>
      </c>
      <c r="AF23" s="4"/>
      <c r="AG23" s="4"/>
      <c r="AH23" s="4"/>
      <c r="AI23" s="4"/>
      <c r="AJ23" s="4"/>
      <c r="AK23" s="4"/>
      <c r="AL23" s="12">
        <v>0.45850000000000002</v>
      </c>
      <c r="AM23" s="4"/>
      <c r="AN23" s="4"/>
      <c r="AO23" s="4"/>
      <c r="AP23" s="4"/>
      <c r="AQ23" s="4"/>
      <c r="AR23" s="4"/>
      <c r="AS23" s="12">
        <v>33.333333000000003</v>
      </c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12">
        <v>5.0000000000000001E-4</v>
      </c>
      <c r="BF23" s="12">
        <v>0</v>
      </c>
      <c r="BG23" s="4"/>
      <c r="BH23" s="4"/>
      <c r="BI23" s="4"/>
      <c r="BJ23" s="12">
        <v>5.0000000000000001E-4</v>
      </c>
      <c r="BK23" s="12">
        <v>5.0000000000000001E-4</v>
      </c>
      <c r="BL23" s="12">
        <v>5.0000000000000001E-4</v>
      </c>
      <c r="BM23" s="12">
        <v>5.0000000000000001E-4</v>
      </c>
      <c r="BN23" s="4"/>
      <c r="BO23" s="4"/>
      <c r="BP23" s="4"/>
      <c r="BQ23" s="4"/>
      <c r="BR23" s="4"/>
      <c r="BS23" s="4"/>
      <c r="BT23" s="4"/>
      <c r="BU23" s="4"/>
      <c r="BV23" s="4"/>
      <c r="BW23" s="12">
        <v>0</v>
      </c>
      <c r="BX23" s="4">
        <v>0.09</v>
      </c>
      <c r="BY23" s="4">
        <v>0.08</v>
      </c>
      <c r="BZ23" s="12">
        <v>0</v>
      </c>
      <c r="CA23" s="4">
        <v>6.5000000000000002E-2</v>
      </c>
      <c r="CB23" s="12">
        <v>0.155</v>
      </c>
      <c r="CC23" s="4">
        <v>0.09</v>
      </c>
      <c r="CD23" s="4">
        <v>7.0000000000000007E-2</v>
      </c>
      <c r="CE23" s="4">
        <v>9.5000000000000001E-2</v>
      </c>
      <c r="CF23" s="4">
        <v>7.0000000000000007E-2</v>
      </c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12">
        <v>0</v>
      </c>
      <c r="CV23" s="13">
        <v>118.416667</v>
      </c>
      <c r="CW23" s="13">
        <v>171.91666699999999</v>
      </c>
      <c r="CX23" s="4"/>
      <c r="CY23" s="4"/>
      <c r="CZ23" s="4"/>
      <c r="DA23" s="12">
        <v>0.5</v>
      </c>
      <c r="DB23" s="13">
        <v>581.83333300000004</v>
      </c>
    </row>
    <row r="24" spans="1:106" x14ac:dyDescent="0.25">
      <c r="A24" s="4">
        <v>19</v>
      </c>
      <c r="B24" s="4">
        <v>18321</v>
      </c>
      <c r="C24" s="11" t="s">
        <v>198</v>
      </c>
      <c r="D24" s="11" t="s">
        <v>199</v>
      </c>
      <c r="E24" s="11" t="s">
        <v>160</v>
      </c>
      <c r="F24" s="11" t="s">
        <v>200</v>
      </c>
      <c r="G24" s="11" t="s">
        <v>139</v>
      </c>
      <c r="H24" s="11" t="s">
        <v>140</v>
      </c>
      <c r="I24" s="11" t="s">
        <v>196</v>
      </c>
      <c r="J24" s="4">
        <v>503442</v>
      </c>
      <c r="K24" s="4">
        <v>5096049</v>
      </c>
      <c r="L24" s="4" t="s">
        <v>142</v>
      </c>
      <c r="M24" s="4"/>
      <c r="N24" s="4" t="s">
        <v>142</v>
      </c>
      <c r="O24" s="4"/>
      <c r="P24" s="4"/>
      <c r="Q24" s="11"/>
      <c r="R24" s="4"/>
      <c r="S24" s="4" t="s">
        <v>142</v>
      </c>
      <c r="T24" s="4" t="s">
        <v>142</v>
      </c>
      <c r="U24" s="12">
        <v>479</v>
      </c>
      <c r="V24" s="4"/>
      <c r="W24" s="12">
        <v>4.8053037E-2</v>
      </c>
      <c r="X24" s="12">
        <v>1.0462567</v>
      </c>
      <c r="Y24" s="12">
        <v>2.4642750000000001E-2</v>
      </c>
      <c r="Z24" s="12">
        <v>5.0000000000000001E-3</v>
      </c>
      <c r="AA24" s="12">
        <v>5.4749999999999996</v>
      </c>
      <c r="AB24" s="12">
        <v>8.75</v>
      </c>
      <c r="AC24" s="12">
        <v>5.0000000000000001E-3</v>
      </c>
      <c r="AD24" s="12">
        <v>0.16250000000000001</v>
      </c>
      <c r="AE24" s="12">
        <v>7.3970000000000002</v>
      </c>
      <c r="AF24" s="12">
        <v>0.5</v>
      </c>
      <c r="AG24" s="12">
        <v>1.625</v>
      </c>
      <c r="AH24" s="12">
        <v>5.0000000000000001E-3</v>
      </c>
      <c r="AI24" s="12">
        <v>4.7750000000000004</v>
      </c>
      <c r="AJ24" s="12">
        <v>0.25</v>
      </c>
      <c r="AK24" s="12">
        <v>5</v>
      </c>
      <c r="AL24" s="12">
        <v>0.05</v>
      </c>
      <c r="AM24" s="4"/>
      <c r="AN24" s="4"/>
      <c r="AO24" s="4"/>
      <c r="AP24" s="12">
        <v>1.625</v>
      </c>
      <c r="AQ24" s="13">
        <v>118.5</v>
      </c>
      <c r="AR24" s="12">
        <v>2.75</v>
      </c>
      <c r="AS24" s="12">
        <v>28.25</v>
      </c>
      <c r="AT24" s="12">
        <v>2.2799999999999998</v>
      </c>
      <c r="AU24" s="12">
        <v>48.75</v>
      </c>
      <c r="AV24" s="12">
        <v>3.875</v>
      </c>
      <c r="AW24" s="12">
        <v>1.4937499999999999</v>
      </c>
      <c r="AX24" s="4"/>
      <c r="AY24" s="4"/>
      <c r="AZ24" s="4"/>
      <c r="BA24" s="4"/>
      <c r="BB24" s="4"/>
      <c r="BC24" s="12">
        <v>2.5000000000000001E-3</v>
      </c>
      <c r="BD24" s="12">
        <v>5.0000000000000001E-3</v>
      </c>
      <c r="BE24" s="12">
        <v>5.0000000000000001E-4</v>
      </c>
      <c r="BF24" s="12">
        <v>0</v>
      </c>
      <c r="BG24" s="4"/>
      <c r="BH24" s="4"/>
      <c r="BI24" s="4"/>
      <c r="BJ24" s="12">
        <v>5.0000000000000001E-4</v>
      </c>
      <c r="BK24" s="12">
        <v>5.0000000000000001E-4</v>
      </c>
      <c r="BL24" s="12">
        <v>5.0000000000000001E-4</v>
      </c>
      <c r="BM24" s="12">
        <v>5.0000000000000001E-4</v>
      </c>
      <c r="BN24" s="4"/>
      <c r="BO24" s="4"/>
      <c r="BP24" s="4"/>
      <c r="BQ24" s="4"/>
      <c r="BR24" s="4"/>
      <c r="BS24" s="4"/>
      <c r="BT24" s="4"/>
      <c r="BU24" s="12">
        <v>1.6E-2</v>
      </c>
      <c r="BV24" s="12">
        <v>1E-3</v>
      </c>
      <c r="BW24" s="12">
        <v>1.6E-2</v>
      </c>
      <c r="BX24" s="4">
        <v>0.09</v>
      </c>
      <c r="BY24" s="4">
        <v>0.08</v>
      </c>
      <c r="BZ24" s="12">
        <v>0</v>
      </c>
      <c r="CA24" s="4">
        <v>6.5000000000000002E-2</v>
      </c>
      <c r="CB24" s="12">
        <v>0.155</v>
      </c>
      <c r="CC24" s="4">
        <v>0.09</v>
      </c>
      <c r="CD24" s="4">
        <v>7.0000000000000007E-2</v>
      </c>
      <c r="CE24" s="4">
        <v>9.5000000000000001E-2</v>
      </c>
      <c r="CF24" s="4">
        <v>7.0000000000000007E-2</v>
      </c>
      <c r="CG24" s="12">
        <v>0.5</v>
      </c>
      <c r="CH24" s="12">
        <v>0.155</v>
      </c>
      <c r="CI24" s="12">
        <v>0.5</v>
      </c>
      <c r="CJ24" s="4"/>
      <c r="CK24" s="4"/>
      <c r="CL24" s="12">
        <v>1.2500000000000001E-5</v>
      </c>
      <c r="CM24" s="4">
        <v>2.05E-5</v>
      </c>
      <c r="CN24" s="4">
        <v>2.0000000000000002E-5</v>
      </c>
      <c r="CO24" s="4">
        <v>1.45E-5</v>
      </c>
      <c r="CP24" s="4">
        <v>1.8E-5</v>
      </c>
      <c r="CQ24" s="12">
        <v>0</v>
      </c>
      <c r="CR24" s="12">
        <v>0.01</v>
      </c>
      <c r="CS24" s="12">
        <v>0.01</v>
      </c>
      <c r="CT24" s="12">
        <v>1.4999999999999999E-2</v>
      </c>
      <c r="CU24" s="12">
        <v>0</v>
      </c>
      <c r="CV24" s="13">
        <v>772.5</v>
      </c>
      <c r="CW24" s="13">
        <v>535.125</v>
      </c>
      <c r="CX24" s="13">
        <v>2.875</v>
      </c>
      <c r="CY24" s="4"/>
      <c r="CZ24" s="4"/>
      <c r="DA24" s="13">
        <v>112.875</v>
      </c>
      <c r="DB24" s="13">
        <v>617.5</v>
      </c>
    </row>
    <row r="25" spans="1:106" x14ac:dyDescent="0.25">
      <c r="A25" s="4">
        <v>20</v>
      </c>
      <c r="B25" s="4">
        <v>18323</v>
      </c>
      <c r="C25" s="11" t="s">
        <v>201</v>
      </c>
      <c r="D25" s="11" t="s">
        <v>202</v>
      </c>
      <c r="E25" s="11" t="s">
        <v>144</v>
      </c>
      <c r="F25" s="11" t="s">
        <v>161</v>
      </c>
      <c r="G25" s="11" t="s">
        <v>139</v>
      </c>
      <c r="H25" s="11" t="s">
        <v>140</v>
      </c>
      <c r="I25" s="11" t="s">
        <v>196</v>
      </c>
      <c r="J25" s="4">
        <v>495682</v>
      </c>
      <c r="K25" s="4">
        <v>5083340</v>
      </c>
      <c r="L25" s="4" t="s">
        <v>142</v>
      </c>
      <c r="M25" s="4" t="s">
        <v>142</v>
      </c>
      <c r="N25" s="4"/>
      <c r="O25" s="4"/>
      <c r="P25" s="4" t="s">
        <v>142</v>
      </c>
      <c r="Q25" s="11" t="s">
        <v>203</v>
      </c>
      <c r="R25" s="4"/>
      <c r="S25" s="4"/>
      <c r="T25" s="4"/>
      <c r="U25" s="12">
        <v>641</v>
      </c>
      <c r="V25" s="4"/>
      <c r="W25" s="12">
        <v>0.34949568800000003</v>
      </c>
      <c r="X25" s="12">
        <v>0.97872060000000005</v>
      </c>
      <c r="Y25" s="12">
        <v>0.42166373800000001</v>
      </c>
      <c r="Z25" s="12">
        <v>5.0000000000000001E-3</v>
      </c>
      <c r="AA25" s="12">
        <v>6.4666670000000002</v>
      </c>
      <c r="AB25" s="12">
        <v>3.3</v>
      </c>
      <c r="AC25" s="4"/>
      <c r="AD25" s="12">
        <v>1.1666669999999999</v>
      </c>
      <c r="AE25" s="12">
        <v>91.41</v>
      </c>
      <c r="AF25" s="4"/>
      <c r="AG25" s="4"/>
      <c r="AH25" s="4"/>
      <c r="AI25" s="4"/>
      <c r="AJ25" s="4"/>
      <c r="AK25" s="12">
        <v>5</v>
      </c>
      <c r="AL25" s="12">
        <v>2.35</v>
      </c>
      <c r="AM25" s="4"/>
      <c r="AN25" s="4"/>
      <c r="AO25" s="4"/>
      <c r="AP25" s="4"/>
      <c r="AQ25" s="13">
        <v>66.25</v>
      </c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12">
        <v>2.5000000000000001E-3</v>
      </c>
      <c r="BD25" s="12">
        <v>5.0000000000000001E-3</v>
      </c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12">
        <v>1E-3</v>
      </c>
      <c r="BV25" s="12">
        <v>1E-3</v>
      </c>
      <c r="BW25" s="12">
        <v>0</v>
      </c>
      <c r="BX25" s="4">
        <v>0.09</v>
      </c>
      <c r="BY25" s="4">
        <v>0.08</v>
      </c>
      <c r="BZ25" s="12">
        <v>0</v>
      </c>
      <c r="CA25" s="4">
        <v>6.5000000000000002E-2</v>
      </c>
      <c r="CB25" s="12">
        <v>0.155</v>
      </c>
      <c r="CC25" s="4">
        <v>0.09</v>
      </c>
      <c r="CD25" s="4">
        <v>7.0000000000000007E-2</v>
      </c>
      <c r="CE25" s="4">
        <v>9.5000000000000001E-2</v>
      </c>
      <c r="CF25" s="4">
        <v>7.0000000000000007E-2</v>
      </c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12">
        <v>0</v>
      </c>
      <c r="CV25" s="13">
        <v>416.83333299999998</v>
      </c>
      <c r="CW25" s="12">
        <v>67</v>
      </c>
      <c r="CX25" s="4"/>
      <c r="CY25" s="4"/>
      <c r="CZ25" s="4"/>
      <c r="DA25" s="12">
        <v>0.5</v>
      </c>
      <c r="DB25" s="12">
        <v>0.5</v>
      </c>
    </row>
    <row r="26" spans="1:106" x14ac:dyDescent="0.25">
      <c r="A26" s="4">
        <v>21</v>
      </c>
      <c r="B26" s="4">
        <v>18325</v>
      </c>
      <c r="C26" s="11" t="s">
        <v>204</v>
      </c>
      <c r="D26" s="11" t="s">
        <v>204</v>
      </c>
      <c r="E26" s="11" t="s">
        <v>144</v>
      </c>
      <c r="F26" s="11" t="s">
        <v>200</v>
      </c>
      <c r="G26" s="11" t="s">
        <v>139</v>
      </c>
      <c r="H26" s="11" t="s">
        <v>140</v>
      </c>
      <c r="I26" s="11" t="s">
        <v>196</v>
      </c>
      <c r="J26" s="4">
        <v>534534</v>
      </c>
      <c r="K26" s="4">
        <v>5049831</v>
      </c>
      <c r="L26" s="4" t="s">
        <v>142</v>
      </c>
      <c r="M26" s="4" t="s">
        <v>142</v>
      </c>
      <c r="N26" s="4" t="s">
        <v>142</v>
      </c>
      <c r="O26" s="4"/>
      <c r="P26" s="4" t="s">
        <v>142</v>
      </c>
      <c r="Q26" s="11" t="s">
        <v>205</v>
      </c>
      <c r="R26" s="4"/>
      <c r="S26" s="4"/>
      <c r="T26" s="4"/>
      <c r="U26" s="12">
        <v>811.16666699999996</v>
      </c>
      <c r="V26" s="4"/>
      <c r="W26" s="13">
        <v>1.6167677499999999</v>
      </c>
      <c r="X26" s="12">
        <v>2.4578730000000002</v>
      </c>
      <c r="Y26" s="12">
        <v>2.4642750000000001E-2</v>
      </c>
      <c r="Z26" s="12">
        <v>5.0000000000000001E-3</v>
      </c>
      <c r="AA26" s="12">
        <v>23.25</v>
      </c>
      <c r="AB26" s="12">
        <v>7.3</v>
      </c>
      <c r="AC26" s="12">
        <v>5.0000000000000001E-3</v>
      </c>
      <c r="AD26" s="12">
        <v>7.4999999999999997E-2</v>
      </c>
      <c r="AE26" s="12">
        <v>98.082499999999996</v>
      </c>
      <c r="AF26" s="12">
        <v>0.5</v>
      </c>
      <c r="AG26" s="13">
        <v>21.5</v>
      </c>
      <c r="AH26" s="12">
        <v>5.0000000000000001E-3</v>
      </c>
      <c r="AI26" s="12">
        <v>0.05</v>
      </c>
      <c r="AJ26" s="12">
        <v>0.20250000000000001</v>
      </c>
      <c r="AK26" s="12">
        <v>5</v>
      </c>
      <c r="AL26" s="12">
        <v>0.53749999999999998</v>
      </c>
      <c r="AM26" s="4"/>
      <c r="AN26" s="4"/>
      <c r="AO26" s="4"/>
      <c r="AP26" s="12">
        <v>10.75</v>
      </c>
      <c r="AQ26" s="12">
        <v>17.5</v>
      </c>
      <c r="AR26" s="12">
        <v>8.875</v>
      </c>
      <c r="AS26" s="12">
        <v>98.75</v>
      </c>
      <c r="AT26" s="12">
        <v>1.625</v>
      </c>
      <c r="AU26" s="12">
        <v>385.25</v>
      </c>
      <c r="AV26" s="12">
        <v>3.375</v>
      </c>
      <c r="AW26" s="12">
        <v>3.3333000000000002E-2</v>
      </c>
      <c r="AX26" s="4"/>
      <c r="AY26" s="4"/>
      <c r="AZ26" s="4"/>
      <c r="BA26" s="4"/>
      <c r="BB26" s="4"/>
      <c r="BC26" s="12">
        <v>2.5000000000000001E-3</v>
      </c>
      <c r="BD26" s="12">
        <v>5.0000000000000001E-3</v>
      </c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12">
        <v>1E-3</v>
      </c>
      <c r="BV26" s="12">
        <v>1E-3</v>
      </c>
      <c r="BW26" s="12">
        <v>0</v>
      </c>
      <c r="BX26" s="4">
        <v>0.09</v>
      </c>
      <c r="BY26" s="4">
        <v>0.08</v>
      </c>
      <c r="BZ26" s="12">
        <v>0</v>
      </c>
      <c r="CA26" s="4">
        <v>6.5000000000000002E-2</v>
      </c>
      <c r="CB26" s="12">
        <v>0.155</v>
      </c>
      <c r="CC26" s="4">
        <v>0.09</v>
      </c>
      <c r="CD26" s="4">
        <v>7.0000000000000007E-2</v>
      </c>
      <c r="CE26" s="4">
        <v>9.5000000000000001E-2</v>
      </c>
      <c r="CF26" s="4">
        <v>7.0000000000000007E-2</v>
      </c>
      <c r="CG26" s="12">
        <v>0.5</v>
      </c>
      <c r="CH26" s="12">
        <v>0.155</v>
      </c>
      <c r="CI26" s="12">
        <v>0.5</v>
      </c>
      <c r="CJ26" s="4"/>
      <c r="CK26" s="4"/>
      <c r="CL26" s="12">
        <v>1.2500000000000001E-5</v>
      </c>
      <c r="CM26" s="4">
        <v>2.05E-5</v>
      </c>
      <c r="CN26" s="4">
        <v>2.0000000000000002E-5</v>
      </c>
      <c r="CO26" s="4">
        <v>1.45E-5</v>
      </c>
      <c r="CP26" s="4">
        <v>1.8E-5</v>
      </c>
      <c r="CQ26" s="12">
        <v>0</v>
      </c>
      <c r="CR26" s="12">
        <v>0.01</v>
      </c>
      <c r="CS26" s="12">
        <v>0.01</v>
      </c>
      <c r="CT26" s="12">
        <v>1.4999999999999999E-2</v>
      </c>
      <c r="CU26" s="12">
        <v>0</v>
      </c>
      <c r="CV26" s="12">
        <v>38.583333000000003</v>
      </c>
      <c r="CW26" s="12">
        <v>62</v>
      </c>
      <c r="CX26" s="12">
        <v>0.5</v>
      </c>
      <c r="CY26" s="4"/>
      <c r="CZ26" s="4"/>
      <c r="DA26" s="12">
        <v>0.5</v>
      </c>
      <c r="DB26" s="13">
        <v>475.25</v>
      </c>
    </row>
    <row r="27" spans="1:106" x14ac:dyDescent="0.25">
      <c r="A27" s="4">
        <v>22</v>
      </c>
      <c r="B27" s="4">
        <v>18328</v>
      </c>
      <c r="C27" s="11" t="s">
        <v>206</v>
      </c>
      <c r="D27" s="11" t="s">
        <v>207</v>
      </c>
      <c r="E27" s="11" t="s">
        <v>144</v>
      </c>
      <c r="F27" s="11" t="s">
        <v>138</v>
      </c>
      <c r="G27" s="11" t="s">
        <v>139</v>
      </c>
      <c r="H27" s="11" t="s">
        <v>140</v>
      </c>
      <c r="I27" s="11" t="s">
        <v>196</v>
      </c>
      <c r="J27" s="4">
        <v>541211</v>
      </c>
      <c r="K27" s="4">
        <v>5035479</v>
      </c>
      <c r="L27" s="4" t="s">
        <v>142</v>
      </c>
      <c r="M27" s="4"/>
      <c r="N27" s="4" t="s">
        <v>142</v>
      </c>
      <c r="O27" s="4"/>
      <c r="P27" s="4"/>
      <c r="Q27" s="11"/>
      <c r="R27" s="4"/>
      <c r="S27" s="4"/>
      <c r="T27" s="4"/>
      <c r="U27" s="12">
        <v>635.5</v>
      </c>
      <c r="V27" s="4"/>
      <c r="W27" s="13">
        <v>1.8514079999999999</v>
      </c>
      <c r="X27" s="12">
        <v>0.76393350000000004</v>
      </c>
      <c r="Y27" s="13">
        <v>1.445708</v>
      </c>
      <c r="Z27" s="12">
        <v>5.0000000000000001E-3</v>
      </c>
      <c r="AA27" s="12">
        <v>4.4000000000000004</v>
      </c>
      <c r="AB27" s="12">
        <v>0.17499999999999999</v>
      </c>
      <c r="AC27" s="12">
        <v>5.0000000000000001E-3</v>
      </c>
      <c r="AD27" s="12">
        <v>7.4999999999999997E-2</v>
      </c>
      <c r="AE27" s="12">
        <v>80.462500000000006</v>
      </c>
      <c r="AF27" s="12">
        <v>0.5</v>
      </c>
      <c r="AG27" s="12">
        <v>9.25</v>
      </c>
      <c r="AH27" s="12">
        <v>5.0000000000000001E-3</v>
      </c>
      <c r="AI27" s="12">
        <v>0.05</v>
      </c>
      <c r="AJ27" s="12">
        <v>0.20250000000000001</v>
      </c>
      <c r="AK27" s="12">
        <v>5</v>
      </c>
      <c r="AL27" s="12">
        <v>0.80449999999999999</v>
      </c>
      <c r="AM27" s="4"/>
      <c r="AN27" s="4"/>
      <c r="AO27" s="4"/>
      <c r="AP27" s="12">
        <v>15.375</v>
      </c>
      <c r="AQ27" s="12">
        <v>2.875</v>
      </c>
      <c r="AR27" s="12">
        <v>4.125</v>
      </c>
      <c r="AS27" s="12">
        <v>80.25</v>
      </c>
      <c r="AT27" s="12">
        <v>0.5</v>
      </c>
      <c r="AU27" s="12">
        <v>125.5</v>
      </c>
      <c r="AV27" s="12">
        <v>1.625</v>
      </c>
      <c r="AW27" s="12">
        <v>5.0000000000000001E-3</v>
      </c>
      <c r="AX27" s="4"/>
      <c r="AY27" s="4"/>
      <c r="AZ27" s="4"/>
      <c r="BA27" s="4"/>
      <c r="BB27" s="4"/>
      <c r="BC27" s="12">
        <v>2.5000000000000001E-3</v>
      </c>
      <c r="BD27" s="12">
        <v>5.0000000000000001E-3</v>
      </c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12">
        <v>1E-3</v>
      </c>
      <c r="BV27" s="12">
        <v>1E-3</v>
      </c>
      <c r="BW27" s="12">
        <v>0</v>
      </c>
      <c r="BX27" s="4">
        <v>0.09</v>
      </c>
      <c r="BY27" s="4">
        <v>0.08</v>
      </c>
      <c r="BZ27" s="12">
        <v>0</v>
      </c>
      <c r="CA27" s="4">
        <v>6.5000000000000002E-2</v>
      </c>
      <c r="CB27" s="12">
        <v>0.155</v>
      </c>
      <c r="CC27" s="4">
        <v>0.09</v>
      </c>
      <c r="CD27" s="4">
        <v>7.0000000000000007E-2</v>
      </c>
      <c r="CE27" s="4">
        <v>9.5000000000000001E-2</v>
      </c>
      <c r="CF27" s="4">
        <v>0.7</v>
      </c>
      <c r="CG27" s="12">
        <v>0.5</v>
      </c>
      <c r="CH27" s="12">
        <v>0.155</v>
      </c>
      <c r="CI27" s="12">
        <v>0.5</v>
      </c>
      <c r="CJ27" s="4"/>
      <c r="CK27" s="4"/>
      <c r="CL27" s="12">
        <v>1.2500000000000001E-5</v>
      </c>
      <c r="CM27" s="4">
        <v>2.05E-5</v>
      </c>
      <c r="CN27" s="4">
        <v>2.0000000000000002E-5</v>
      </c>
      <c r="CO27" s="4">
        <v>1.45E-5</v>
      </c>
      <c r="CP27" s="4">
        <v>1.8E-5</v>
      </c>
      <c r="CQ27" s="12">
        <v>0</v>
      </c>
      <c r="CR27" s="12">
        <v>0.01</v>
      </c>
      <c r="CS27" s="12">
        <v>0.01</v>
      </c>
      <c r="CT27" s="12">
        <v>1.4999999999999999E-2</v>
      </c>
      <c r="CU27" s="12">
        <v>0.7</v>
      </c>
      <c r="CV27" s="13">
        <v>355.125</v>
      </c>
      <c r="CW27" s="13">
        <v>170.25</v>
      </c>
      <c r="CX27" s="13">
        <v>75.375</v>
      </c>
      <c r="CY27" s="4"/>
      <c r="CZ27" s="4"/>
      <c r="DA27" s="12">
        <v>0.5</v>
      </c>
      <c r="DB27" s="13">
        <v>12.75</v>
      </c>
    </row>
    <row r="28" spans="1:106" x14ac:dyDescent="0.25">
      <c r="A28" s="4">
        <v>23</v>
      </c>
      <c r="B28" s="4">
        <v>18333</v>
      </c>
      <c r="C28" s="11" t="s">
        <v>208</v>
      </c>
      <c r="D28" s="11" t="s">
        <v>209</v>
      </c>
      <c r="E28" s="11" t="s">
        <v>144</v>
      </c>
      <c r="F28" s="11" t="s">
        <v>149</v>
      </c>
      <c r="G28" s="11" t="s">
        <v>139</v>
      </c>
      <c r="H28" s="11" t="s">
        <v>140</v>
      </c>
      <c r="I28" s="11" t="s">
        <v>210</v>
      </c>
      <c r="J28" s="4">
        <v>426763</v>
      </c>
      <c r="K28" s="4">
        <v>5040958</v>
      </c>
      <c r="L28" s="4" t="s">
        <v>142</v>
      </c>
      <c r="M28" s="4"/>
      <c r="N28" s="4" t="s">
        <v>142</v>
      </c>
      <c r="O28" s="4"/>
      <c r="P28" s="4"/>
      <c r="Q28" s="11"/>
      <c r="R28" s="4"/>
      <c r="S28" s="4"/>
      <c r="T28" s="4"/>
      <c r="U28" s="12">
        <v>638.5</v>
      </c>
      <c r="V28" s="4"/>
      <c r="W28" s="12">
        <v>3.2013930000000003E-2</v>
      </c>
      <c r="X28" s="12">
        <v>6.8510441999999996</v>
      </c>
      <c r="Y28" s="12">
        <v>3.2856999999999999E-3</v>
      </c>
      <c r="Z28" s="12">
        <v>2.1933000000000001E-2</v>
      </c>
      <c r="AA28" s="12">
        <v>14.5</v>
      </c>
      <c r="AB28" s="12">
        <v>12</v>
      </c>
      <c r="AC28" s="12">
        <v>5.0000000000000001E-3</v>
      </c>
      <c r="AD28" s="12">
        <v>0.05</v>
      </c>
      <c r="AE28" s="12">
        <v>6.4</v>
      </c>
      <c r="AF28" s="12">
        <v>0.5</v>
      </c>
      <c r="AG28" s="12">
        <v>0.5</v>
      </c>
      <c r="AH28" s="12">
        <v>0.01</v>
      </c>
      <c r="AI28" s="12">
        <v>0.15</v>
      </c>
      <c r="AJ28" s="12">
        <v>0.01</v>
      </c>
      <c r="AK28" s="12">
        <v>5.0999999999999996</v>
      </c>
      <c r="AL28" s="12">
        <v>1.052</v>
      </c>
      <c r="AM28" s="4"/>
      <c r="AN28" s="4"/>
      <c r="AO28" s="4"/>
      <c r="AP28" s="12">
        <v>0.25</v>
      </c>
      <c r="AQ28" s="12">
        <v>0.25</v>
      </c>
      <c r="AR28" s="12">
        <v>0.99250000000000005</v>
      </c>
      <c r="AS28" s="12">
        <v>2.5</v>
      </c>
      <c r="AT28" s="12">
        <v>0.52500000000000002</v>
      </c>
      <c r="AU28" s="12">
        <v>20.6</v>
      </c>
      <c r="AV28" s="12">
        <v>0.56725000000000003</v>
      </c>
      <c r="AW28" s="12">
        <v>2.5</v>
      </c>
      <c r="AX28" s="4"/>
      <c r="AY28" s="4"/>
      <c r="AZ28" s="4"/>
      <c r="BA28" s="4"/>
      <c r="BB28" s="4"/>
      <c r="BC28" s="12">
        <v>2.5000000000000001E-5</v>
      </c>
      <c r="BD28" s="12">
        <v>2.5000000000000001E-5</v>
      </c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12">
        <v>2.5000000000000001E-3</v>
      </c>
      <c r="BV28" s="12">
        <v>2.5000000000000001E-3</v>
      </c>
      <c r="BW28" s="12">
        <v>0</v>
      </c>
      <c r="BX28" s="4">
        <v>0.25</v>
      </c>
      <c r="BY28" s="4">
        <v>0.25</v>
      </c>
      <c r="BZ28" s="12">
        <v>0</v>
      </c>
      <c r="CA28" s="4">
        <v>0.25</v>
      </c>
      <c r="CB28" s="12">
        <v>0.25</v>
      </c>
      <c r="CC28" s="4">
        <v>5.0000000000000001E-3</v>
      </c>
      <c r="CD28" s="4">
        <v>0.25</v>
      </c>
      <c r="CE28" s="4">
        <v>0.25</v>
      </c>
      <c r="CF28" s="4">
        <v>0.25</v>
      </c>
      <c r="CG28" s="12">
        <v>0.5</v>
      </c>
      <c r="CH28" s="4"/>
      <c r="CI28" s="12">
        <v>1</v>
      </c>
      <c r="CJ28" s="4"/>
      <c r="CK28" s="4"/>
      <c r="CL28" s="4"/>
      <c r="CM28" s="4">
        <v>5.0000000000000002E-5</v>
      </c>
      <c r="CN28" s="4">
        <v>5.0000000000000002E-5</v>
      </c>
      <c r="CO28" s="4">
        <v>5.0000000000000002E-5</v>
      </c>
      <c r="CP28" s="4">
        <v>5.0000000000000002E-5</v>
      </c>
      <c r="CQ28" s="12">
        <v>0</v>
      </c>
      <c r="CR28" s="12">
        <v>0.01</v>
      </c>
      <c r="CS28" s="12">
        <v>0.01</v>
      </c>
      <c r="CT28" s="12">
        <v>1.4999999999999999E-2</v>
      </c>
      <c r="CU28" s="12">
        <v>0</v>
      </c>
      <c r="CV28" s="4"/>
      <c r="CW28" s="12">
        <v>1.4850000000000001</v>
      </c>
      <c r="CX28" s="13">
        <v>237.5</v>
      </c>
      <c r="CY28" s="4"/>
      <c r="CZ28" s="4"/>
      <c r="DA28" s="13">
        <v>1.75</v>
      </c>
      <c r="DB28" s="4"/>
    </row>
    <row r="29" spans="1:106" x14ac:dyDescent="0.25">
      <c r="A29" s="4">
        <v>24</v>
      </c>
      <c r="B29" s="4">
        <v>18371</v>
      </c>
      <c r="C29" s="11" t="s">
        <v>211</v>
      </c>
      <c r="D29" s="11" t="s">
        <v>212</v>
      </c>
      <c r="E29" s="11" t="s">
        <v>160</v>
      </c>
      <c r="F29" s="11" t="s">
        <v>161</v>
      </c>
      <c r="G29" s="11" t="s">
        <v>139</v>
      </c>
      <c r="H29" s="11" t="s">
        <v>140</v>
      </c>
      <c r="I29" s="11" t="s">
        <v>210</v>
      </c>
      <c r="J29" s="4">
        <v>448070</v>
      </c>
      <c r="K29" s="4">
        <v>5053699</v>
      </c>
      <c r="L29" s="4" t="s">
        <v>142</v>
      </c>
      <c r="M29" s="4" t="s">
        <v>142</v>
      </c>
      <c r="N29" s="4" t="s">
        <v>142</v>
      </c>
      <c r="O29" s="4"/>
      <c r="P29" s="4"/>
      <c r="Q29" s="11" t="s">
        <v>213</v>
      </c>
      <c r="R29" s="4"/>
      <c r="S29" s="4" t="s">
        <v>142</v>
      </c>
      <c r="T29" s="4" t="s">
        <v>142</v>
      </c>
      <c r="U29" s="12">
        <v>407.83333299999998</v>
      </c>
      <c r="V29" s="4"/>
      <c r="W29" s="12">
        <v>1.92855E-3</v>
      </c>
      <c r="X29" s="12">
        <v>1.7419145</v>
      </c>
      <c r="Y29" s="12">
        <v>2.4642750000000001E-2</v>
      </c>
      <c r="Z29" s="12">
        <v>1.1667E-2</v>
      </c>
      <c r="AA29" s="12">
        <v>1.7</v>
      </c>
      <c r="AB29" s="12">
        <v>4.125</v>
      </c>
      <c r="AC29" s="12">
        <v>5.0000000000000001E-3</v>
      </c>
      <c r="AD29" s="12">
        <v>7.4999999999999997E-2</v>
      </c>
      <c r="AE29" s="12">
        <v>9.57775</v>
      </c>
      <c r="AF29" s="12">
        <v>0.5</v>
      </c>
      <c r="AG29" s="12">
        <v>1.125</v>
      </c>
      <c r="AH29" s="12">
        <v>0.25624999999999998</v>
      </c>
      <c r="AI29" s="12">
        <v>0.05</v>
      </c>
      <c r="AJ29" s="12">
        <v>0.18</v>
      </c>
      <c r="AK29" s="12">
        <v>5</v>
      </c>
      <c r="AL29" s="12">
        <v>0.05</v>
      </c>
      <c r="AM29" s="4"/>
      <c r="AN29" s="4"/>
      <c r="AO29" s="4"/>
      <c r="AP29" s="12">
        <v>0.5</v>
      </c>
      <c r="AQ29" s="12">
        <v>5.125</v>
      </c>
      <c r="AR29" s="12">
        <v>5.5</v>
      </c>
      <c r="AS29" s="12">
        <v>35.75</v>
      </c>
      <c r="AT29" s="12">
        <v>0.5</v>
      </c>
      <c r="AU29" s="12">
        <v>5</v>
      </c>
      <c r="AV29" s="12">
        <v>0.5</v>
      </c>
      <c r="AW29" s="12">
        <v>0.12125</v>
      </c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12">
        <v>1E-3</v>
      </c>
      <c r="BV29" s="12">
        <v>1E-3</v>
      </c>
      <c r="BW29" s="12">
        <v>0</v>
      </c>
      <c r="BX29" s="4">
        <v>0.09</v>
      </c>
      <c r="BY29" s="4">
        <v>0.08</v>
      </c>
      <c r="BZ29" s="12">
        <v>0</v>
      </c>
      <c r="CA29" s="4">
        <v>6.5000000000000002E-2</v>
      </c>
      <c r="CB29" s="12">
        <v>0.155</v>
      </c>
      <c r="CC29" s="4">
        <v>0.09</v>
      </c>
      <c r="CD29" s="4">
        <v>7.0000000000000007E-2</v>
      </c>
      <c r="CE29" s="4">
        <v>9.5000000000000001E-2</v>
      </c>
      <c r="CF29" s="4">
        <v>7.0000000000000007E-2</v>
      </c>
      <c r="CG29" s="12">
        <v>0.5</v>
      </c>
      <c r="CH29" s="12">
        <v>0.155</v>
      </c>
      <c r="CI29" s="12">
        <v>0.5</v>
      </c>
      <c r="CJ29" s="4"/>
      <c r="CK29" s="4"/>
      <c r="CL29" s="12">
        <v>1.2500000000000001E-5</v>
      </c>
      <c r="CM29" s="4">
        <v>2.05E-5</v>
      </c>
      <c r="CN29" s="4">
        <v>2.0000000000000002E-5</v>
      </c>
      <c r="CO29" s="4">
        <v>1.45E-5</v>
      </c>
      <c r="CP29" s="4">
        <v>1.8E-5</v>
      </c>
      <c r="CQ29" s="12">
        <v>0</v>
      </c>
      <c r="CR29" s="12">
        <v>0.01</v>
      </c>
      <c r="CS29" s="12">
        <v>0.01</v>
      </c>
      <c r="CT29" s="12">
        <v>1.4999999999999999E-2</v>
      </c>
      <c r="CU29" s="12">
        <v>0</v>
      </c>
      <c r="CV29" s="13">
        <v>332.5</v>
      </c>
      <c r="CW29" s="13">
        <v>572.625</v>
      </c>
      <c r="CX29" s="13">
        <v>6.8333329999999997</v>
      </c>
      <c r="CY29" s="4"/>
      <c r="CZ29" s="4"/>
      <c r="DA29" s="13">
        <v>15.25</v>
      </c>
      <c r="DB29" s="13">
        <v>612.5</v>
      </c>
    </row>
    <row r="30" spans="1:106" x14ac:dyDescent="0.25">
      <c r="A30" s="4">
        <v>25</v>
      </c>
      <c r="B30" s="4">
        <v>18375</v>
      </c>
      <c r="C30" s="11" t="s">
        <v>214</v>
      </c>
      <c r="D30" s="11" t="s">
        <v>215</v>
      </c>
      <c r="E30" s="11" t="s">
        <v>137</v>
      </c>
      <c r="F30" s="11" t="s">
        <v>149</v>
      </c>
      <c r="G30" s="11" t="s">
        <v>139</v>
      </c>
      <c r="H30" s="11" t="s">
        <v>140</v>
      </c>
      <c r="I30" s="11" t="s">
        <v>210</v>
      </c>
      <c r="J30" s="4">
        <v>442023</v>
      </c>
      <c r="K30" s="4">
        <v>5001116</v>
      </c>
      <c r="L30" s="4" t="s">
        <v>142</v>
      </c>
      <c r="M30" s="4" t="s">
        <v>142</v>
      </c>
      <c r="N30" s="4"/>
      <c r="O30" s="4"/>
      <c r="P30" s="4" t="s">
        <v>142</v>
      </c>
      <c r="Q30" s="11" t="s">
        <v>216</v>
      </c>
      <c r="R30" s="4"/>
      <c r="S30" s="4"/>
      <c r="T30" s="4"/>
      <c r="U30" s="12">
        <v>430.16666700000002</v>
      </c>
      <c r="V30" s="4"/>
      <c r="W30" s="12">
        <v>1.3660563000000001E-2</v>
      </c>
      <c r="X30" s="12">
        <v>7.1544033000000002</v>
      </c>
      <c r="Y30" s="12">
        <v>3.2856999999999999E-3</v>
      </c>
      <c r="Z30" s="12">
        <v>3.5000000000000001E-3</v>
      </c>
      <c r="AA30" s="12">
        <v>5.6</v>
      </c>
      <c r="AB30" s="12">
        <v>5.9749999999999996</v>
      </c>
      <c r="AC30" s="4"/>
      <c r="AD30" s="4"/>
      <c r="AE30" s="12">
        <v>1.7749999999999999</v>
      </c>
      <c r="AF30" s="4"/>
      <c r="AG30" s="4"/>
      <c r="AH30" s="4"/>
      <c r="AI30" s="4"/>
      <c r="AJ30" s="4"/>
      <c r="AK30" s="4"/>
      <c r="AL30" s="12">
        <v>0.15</v>
      </c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12">
        <v>2.5000000000000001E-5</v>
      </c>
      <c r="BD30" s="12">
        <v>2.5000000000000001E-5</v>
      </c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12">
        <v>1.1245E-2</v>
      </c>
      <c r="BV30" s="12">
        <v>2.5000000000000001E-3</v>
      </c>
      <c r="BW30" s="12">
        <v>1.1245E-2</v>
      </c>
      <c r="BX30" s="4">
        <v>0.25</v>
      </c>
      <c r="BY30" s="4">
        <v>0.25</v>
      </c>
      <c r="BZ30" s="12">
        <v>0</v>
      </c>
      <c r="CA30" s="4">
        <v>0.25</v>
      </c>
      <c r="CB30" s="12">
        <v>0.25</v>
      </c>
      <c r="CC30" s="4">
        <v>5.0000000000000001E-3</v>
      </c>
      <c r="CD30" s="4">
        <v>0.25</v>
      </c>
      <c r="CE30" s="4">
        <v>0.25</v>
      </c>
      <c r="CF30" s="4">
        <v>0.25</v>
      </c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12">
        <v>0</v>
      </c>
      <c r="CV30" s="4"/>
      <c r="CW30" s="13">
        <v>466</v>
      </c>
      <c r="CX30" s="4"/>
      <c r="CY30" s="4"/>
      <c r="CZ30" s="4"/>
      <c r="DA30" s="13">
        <v>51.333333000000003</v>
      </c>
      <c r="DB30" s="4"/>
    </row>
    <row r="31" spans="1:106" x14ac:dyDescent="0.25">
      <c r="A31" s="4">
        <v>26</v>
      </c>
      <c r="B31" s="4">
        <v>18376</v>
      </c>
      <c r="C31" s="11" t="s">
        <v>217</v>
      </c>
      <c r="D31" s="11" t="s">
        <v>217</v>
      </c>
      <c r="E31" s="11" t="s">
        <v>137</v>
      </c>
      <c r="F31" s="11" t="s">
        <v>166</v>
      </c>
      <c r="G31" s="11" t="s">
        <v>139</v>
      </c>
      <c r="H31" s="11" t="s">
        <v>140</v>
      </c>
      <c r="I31" s="11" t="s">
        <v>210</v>
      </c>
      <c r="J31" s="4">
        <v>450177</v>
      </c>
      <c r="K31" s="4">
        <v>5016337</v>
      </c>
      <c r="L31" s="4" t="s">
        <v>142</v>
      </c>
      <c r="M31" s="4"/>
      <c r="N31" s="4" t="s">
        <v>142</v>
      </c>
      <c r="O31" s="4"/>
      <c r="P31" s="4"/>
      <c r="Q31" s="11"/>
      <c r="R31" s="4"/>
      <c r="S31" s="4"/>
      <c r="T31" s="4"/>
      <c r="U31" s="12">
        <v>264.5</v>
      </c>
      <c r="V31" s="4"/>
      <c r="W31" s="12">
        <v>0.28012188799999999</v>
      </c>
      <c r="X31" s="12">
        <v>3.8085960000000001</v>
      </c>
      <c r="Y31" s="12">
        <v>2.4642750000000001E-2</v>
      </c>
      <c r="Z31" s="12">
        <v>5.0000000000000001E-3</v>
      </c>
      <c r="AA31" s="12">
        <v>2.5499999999999998</v>
      </c>
      <c r="AB31" s="12">
        <v>6.25</v>
      </c>
      <c r="AC31" s="12">
        <v>5.0000000000000001E-3</v>
      </c>
      <c r="AD31" s="12">
        <v>7.4999999999999997E-2</v>
      </c>
      <c r="AE31" s="12">
        <v>1.7157500000000001</v>
      </c>
      <c r="AF31" s="12">
        <v>0.5</v>
      </c>
      <c r="AG31" s="12">
        <v>0.5</v>
      </c>
      <c r="AH31" s="12">
        <v>0.255</v>
      </c>
      <c r="AI31" s="12">
        <v>3.55</v>
      </c>
      <c r="AJ31" s="12">
        <v>0.20374999999999999</v>
      </c>
      <c r="AK31" s="12">
        <v>5</v>
      </c>
      <c r="AL31" s="12">
        <v>0.50124999999999997</v>
      </c>
      <c r="AM31" s="4"/>
      <c r="AN31" s="4"/>
      <c r="AO31" s="4"/>
      <c r="AP31" s="12">
        <v>3.125</v>
      </c>
      <c r="AQ31" s="12">
        <v>1.125</v>
      </c>
      <c r="AR31" s="12">
        <v>1.125</v>
      </c>
      <c r="AS31" s="12">
        <v>28.5</v>
      </c>
      <c r="AT31" s="12">
        <v>0.5</v>
      </c>
      <c r="AU31" s="12">
        <v>22.25</v>
      </c>
      <c r="AV31" s="12">
        <v>7.625</v>
      </c>
      <c r="AW31" s="12">
        <v>0.1215</v>
      </c>
      <c r="AX31" s="4"/>
      <c r="AY31" s="4"/>
      <c r="AZ31" s="4"/>
      <c r="BA31" s="4"/>
      <c r="BB31" s="4"/>
      <c r="BC31" s="12">
        <v>2.5000000000000001E-3</v>
      </c>
      <c r="BD31" s="12">
        <v>5.0000000000000001E-3</v>
      </c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12">
        <v>1E-3</v>
      </c>
      <c r="BV31" s="12">
        <v>1E-3</v>
      </c>
      <c r="BW31" s="12">
        <v>0</v>
      </c>
      <c r="BX31" s="4">
        <v>0.09</v>
      </c>
      <c r="BY31" s="4">
        <v>0.08</v>
      </c>
      <c r="BZ31" s="12">
        <v>0</v>
      </c>
      <c r="CA31" s="4">
        <v>6.5000000000000002E-2</v>
      </c>
      <c r="CB31" s="12">
        <v>0.155</v>
      </c>
      <c r="CC31" s="4">
        <v>0.09</v>
      </c>
      <c r="CD31" s="4">
        <v>7.0000000000000007E-2</v>
      </c>
      <c r="CE31" s="4">
        <v>9.5000000000000001E-2</v>
      </c>
      <c r="CF31" s="4">
        <v>7.0000000000000007E-2</v>
      </c>
      <c r="CG31" s="12">
        <v>0.5</v>
      </c>
      <c r="CH31" s="12">
        <v>0.155</v>
      </c>
      <c r="CI31" s="12">
        <v>0.5</v>
      </c>
      <c r="CJ31" s="4"/>
      <c r="CK31" s="4"/>
      <c r="CL31" s="12">
        <v>1.2500000000000001E-5</v>
      </c>
      <c r="CM31" s="4">
        <v>2.05E-5</v>
      </c>
      <c r="CN31" s="4">
        <v>2.0000000000000002E-5</v>
      </c>
      <c r="CO31" s="4">
        <v>1.45E-5</v>
      </c>
      <c r="CP31" s="4">
        <v>1.8E-5</v>
      </c>
      <c r="CQ31" s="12">
        <v>0</v>
      </c>
      <c r="CR31" s="12">
        <v>0.01</v>
      </c>
      <c r="CS31" s="12">
        <v>0.01</v>
      </c>
      <c r="CT31" s="12">
        <v>1.4999999999999999E-2</v>
      </c>
      <c r="CU31" s="12">
        <v>0</v>
      </c>
      <c r="CV31" s="12">
        <v>87.625</v>
      </c>
      <c r="CW31" s="12">
        <v>2.875</v>
      </c>
      <c r="CX31" s="12">
        <v>0.5</v>
      </c>
      <c r="CY31" s="4"/>
      <c r="CZ31" s="4"/>
      <c r="DA31" s="12">
        <v>0.5</v>
      </c>
      <c r="DB31" s="13">
        <v>2.875</v>
      </c>
    </row>
    <row r="32" spans="1:106" x14ac:dyDescent="0.25">
      <c r="A32" s="4">
        <v>27</v>
      </c>
      <c r="B32" s="4">
        <v>18401</v>
      </c>
      <c r="C32" s="11" t="s">
        <v>218</v>
      </c>
      <c r="D32" s="11" t="s">
        <v>219</v>
      </c>
      <c r="E32" s="11" t="s">
        <v>144</v>
      </c>
      <c r="F32" s="11" t="s">
        <v>161</v>
      </c>
      <c r="G32" s="11" t="s">
        <v>139</v>
      </c>
      <c r="H32" s="11" t="s">
        <v>140</v>
      </c>
      <c r="I32" s="11" t="s">
        <v>220</v>
      </c>
      <c r="J32" s="4">
        <v>426596</v>
      </c>
      <c r="K32" s="4">
        <v>5063930</v>
      </c>
      <c r="L32" s="4" t="s">
        <v>142</v>
      </c>
      <c r="M32" s="4" t="s">
        <v>142</v>
      </c>
      <c r="N32" s="4"/>
      <c r="O32" s="4"/>
      <c r="P32" s="4" t="s">
        <v>142</v>
      </c>
      <c r="Q32" s="11" t="s">
        <v>221</v>
      </c>
      <c r="R32" s="4"/>
      <c r="S32" s="4"/>
      <c r="T32" s="4" t="s">
        <v>142</v>
      </c>
      <c r="U32" s="12">
        <v>651.5</v>
      </c>
      <c r="V32" s="4"/>
      <c r="W32" s="12">
        <v>6.3963574999999995E-2</v>
      </c>
      <c r="X32" s="12">
        <v>1.1348288</v>
      </c>
      <c r="Y32" s="12">
        <v>2.4642750000000001E-2</v>
      </c>
      <c r="Z32" s="12">
        <v>5.0000000000000001E-3</v>
      </c>
      <c r="AA32" s="12">
        <v>4.7</v>
      </c>
      <c r="AB32" s="12">
        <v>5.3</v>
      </c>
      <c r="AC32" s="4"/>
      <c r="AD32" s="4"/>
      <c r="AE32" s="12">
        <v>0.5</v>
      </c>
      <c r="AF32" s="4"/>
      <c r="AG32" s="4"/>
      <c r="AH32" s="4"/>
      <c r="AI32" s="4"/>
      <c r="AJ32" s="4"/>
      <c r="AK32" s="4"/>
      <c r="AL32" s="12">
        <v>0.05</v>
      </c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12">
        <v>5.0000000000000001E-4</v>
      </c>
      <c r="BF32" s="12">
        <v>0</v>
      </c>
      <c r="BG32" s="4"/>
      <c r="BH32" s="4"/>
      <c r="BI32" s="4"/>
      <c r="BJ32" s="12">
        <v>5.0000000000000001E-4</v>
      </c>
      <c r="BK32" s="12">
        <v>5.0000000000000001E-4</v>
      </c>
      <c r="BL32" s="12">
        <v>5.0000000000000001E-4</v>
      </c>
      <c r="BM32" s="12">
        <v>5.0000000000000001E-4</v>
      </c>
      <c r="BN32" s="4"/>
      <c r="BO32" s="4"/>
      <c r="BP32" s="4"/>
      <c r="BQ32" s="4"/>
      <c r="BR32" s="4"/>
      <c r="BS32" s="4"/>
      <c r="BT32" s="4"/>
      <c r="BU32" s="4"/>
      <c r="BV32" s="4"/>
      <c r="BW32" s="12">
        <v>0</v>
      </c>
      <c r="BX32" s="4">
        <v>0.09</v>
      </c>
      <c r="BY32" s="4">
        <v>0.08</v>
      </c>
      <c r="BZ32" s="12">
        <v>0</v>
      </c>
      <c r="CA32" s="4">
        <v>6.5000000000000002E-2</v>
      </c>
      <c r="CB32" s="12">
        <v>0.155</v>
      </c>
      <c r="CC32" s="4">
        <v>0.09</v>
      </c>
      <c r="CD32" s="4">
        <v>7.0000000000000007E-2</v>
      </c>
      <c r="CE32" s="4">
        <v>9.5000000000000001E-2</v>
      </c>
      <c r="CF32" s="4">
        <v>7.0000000000000007E-2</v>
      </c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12">
        <v>0</v>
      </c>
      <c r="CV32" s="12">
        <v>42.083333000000003</v>
      </c>
      <c r="CW32" s="12">
        <v>33.416666999999997</v>
      </c>
      <c r="CX32" s="4"/>
      <c r="CY32" s="13">
        <v>5.0833329999999997</v>
      </c>
      <c r="CZ32" s="4"/>
      <c r="DA32" s="12">
        <v>0.5</v>
      </c>
      <c r="DB32" s="13">
        <v>27.166667</v>
      </c>
    </row>
    <row r="33" spans="1:106" x14ac:dyDescent="0.25">
      <c r="A33" s="4">
        <v>28</v>
      </c>
      <c r="B33" s="4">
        <v>18403</v>
      </c>
      <c r="C33" s="11" t="s">
        <v>222</v>
      </c>
      <c r="D33" s="11" t="s">
        <v>223</v>
      </c>
      <c r="E33" s="11" t="s">
        <v>137</v>
      </c>
      <c r="F33" s="11" t="s">
        <v>161</v>
      </c>
      <c r="G33" s="11" t="s">
        <v>139</v>
      </c>
      <c r="H33" s="11" t="s">
        <v>140</v>
      </c>
      <c r="I33" s="11" t="s">
        <v>220</v>
      </c>
      <c r="J33" s="4">
        <v>429132</v>
      </c>
      <c r="K33" s="4">
        <v>5065109</v>
      </c>
      <c r="L33" s="4" t="s">
        <v>142</v>
      </c>
      <c r="M33" s="4"/>
      <c r="N33" s="4" t="s">
        <v>142</v>
      </c>
      <c r="O33" s="4"/>
      <c r="P33" s="4"/>
      <c r="Q33" s="11"/>
      <c r="R33" s="4"/>
      <c r="S33" s="4"/>
      <c r="T33" s="4"/>
      <c r="U33" s="12">
        <v>533.25</v>
      </c>
      <c r="V33" s="4"/>
      <c r="W33" s="12">
        <v>4.3070949999999997E-2</v>
      </c>
      <c r="X33" s="12">
        <v>2.5575165000000002</v>
      </c>
      <c r="Y33" s="12">
        <v>2.4642750000000001E-2</v>
      </c>
      <c r="Z33" s="12">
        <v>5.0000000000000001E-3</v>
      </c>
      <c r="AA33" s="12">
        <v>1.4750000000000001</v>
      </c>
      <c r="AB33" s="12">
        <v>5.25</v>
      </c>
      <c r="AC33" s="12">
        <v>5.0000000000000001E-3</v>
      </c>
      <c r="AD33" s="12">
        <v>7.4999999999999997E-2</v>
      </c>
      <c r="AE33" s="12">
        <v>0.5</v>
      </c>
      <c r="AF33" s="12">
        <v>0.5</v>
      </c>
      <c r="AG33" s="12">
        <v>0.5</v>
      </c>
      <c r="AH33" s="12">
        <v>0.25374999999999998</v>
      </c>
      <c r="AI33" s="12">
        <v>0.05</v>
      </c>
      <c r="AJ33" s="12">
        <v>5.3749999999999999E-2</v>
      </c>
      <c r="AK33" s="12">
        <v>5</v>
      </c>
      <c r="AL33" s="12">
        <v>0.05</v>
      </c>
      <c r="AM33" s="4"/>
      <c r="AN33" s="4"/>
      <c r="AO33" s="4"/>
      <c r="AP33" s="12">
        <v>2.5</v>
      </c>
      <c r="AQ33" s="12">
        <v>0.5</v>
      </c>
      <c r="AR33" s="12">
        <v>0.5</v>
      </c>
      <c r="AS33" s="12">
        <v>48</v>
      </c>
      <c r="AT33" s="12">
        <v>0.5</v>
      </c>
      <c r="AU33" s="12">
        <v>5</v>
      </c>
      <c r="AV33" s="12">
        <v>1.625</v>
      </c>
      <c r="AW33" s="12">
        <v>0.1105</v>
      </c>
      <c r="AX33" s="4"/>
      <c r="AY33" s="4"/>
      <c r="AZ33" s="4"/>
      <c r="BA33" s="4"/>
      <c r="BB33" s="4"/>
      <c r="BC33" s="12">
        <v>2.5000000000000001E-3</v>
      </c>
      <c r="BD33" s="12">
        <v>5.0000000000000001E-3</v>
      </c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12">
        <v>1E-3</v>
      </c>
      <c r="BV33" s="12">
        <v>1E-3</v>
      </c>
      <c r="BW33" s="12">
        <v>0</v>
      </c>
      <c r="BX33" s="4">
        <v>0.09</v>
      </c>
      <c r="BY33" s="4">
        <v>0.08</v>
      </c>
      <c r="BZ33" s="12">
        <v>0</v>
      </c>
      <c r="CA33" s="4">
        <v>6.5000000000000002E-2</v>
      </c>
      <c r="CB33" s="12">
        <v>0.155</v>
      </c>
      <c r="CC33" s="4">
        <v>0.09</v>
      </c>
      <c r="CD33" s="4">
        <v>7.0000000000000007E-2</v>
      </c>
      <c r="CE33" s="4">
        <v>9.5000000000000001E-2</v>
      </c>
      <c r="CF33" s="4">
        <v>7.0000000000000007E-2</v>
      </c>
      <c r="CG33" s="12">
        <v>0.5</v>
      </c>
      <c r="CH33" s="12">
        <v>0.155</v>
      </c>
      <c r="CI33" s="12">
        <v>0.5</v>
      </c>
      <c r="CJ33" s="4"/>
      <c r="CK33" s="4"/>
      <c r="CL33" s="12">
        <v>1.2500000000000001E-5</v>
      </c>
      <c r="CM33" s="4">
        <v>2.05E-5</v>
      </c>
      <c r="CN33" s="4">
        <v>2.0000000000000002E-5</v>
      </c>
      <c r="CO33" s="4">
        <v>1.45E-5</v>
      </c>
      <c r="CP33" s="4">
        <v>1.8E-5</v>
      </c>
      <c r="CQ33" s="12">
        <v>0</v>
      </c>
      <c r="CR33" s="12">
        <v>0.01</v>
      </c>
      <c r="CS33" s="12">
        <v>0.01</v>
      </c>
      <c r="CT33" s="12">
        <v>1.4999999999999999E-2</v>
      </c>
      <c r="CU33" s="12">
        <v>0</v>
      </c>
      <c r="CV33" s="13">
        <v>392.625</v>
      </c>
      <c r="CW33" s="12">
        <v>40.125</v>
      </c>
      <c r="CX33" s="13">
        <v>2.875</v>
      </c>
      <c r="CY33" s="12">
        <v>0.5</v>
      </c>
      <c r="CZ33" s="4"/>
      <c r="DA33" s="13">
        <v>10.375</v>
      </c>
      <c r="DB33" s="13">
        <v>40.25</v>
      </c>
    </row>
    <row r="34" spans="1:106" x14ac:dyDescent="0.25">
      <c r="A34" s="4">
        <v>29</v>
      </c>
      <c r="B34" s="4">
        <v>18404</v>
      </c>
      <c r="C34" s="11" t="s">
        <v>224</v>
      </c>
      <c r="D34" s="11" t="s">
        <v>223</v>
      </c>
      <c r="E34" s="11" t="s">
        <v>137</v>
      </c>
      <c r="F34" s="11" t="s">
        <v>161</v>
      </c>
      <c r="G34" s="11" t="s">
        <v>139</v>
      </c>
      <c r="H34" s="11" t="s">
        <v>140</v>
      </c>
      <c r="I34" s="11" t="s">
        <v>220</v>
      </c>
      <c r="J34" s="4">
        <v>432706</v>
      </c>
      <c r="K34" s="4">
        <v>5067029</v>
      </c>
      <c r="L34" s="4" t="s">
        <v>142</v>
      </c>
      <c r="M34" s="4" t="s">
        <v>142</v>
      </c>
      <c r="N34" s="4" t="s">
        <v>142</v>
      </c>
      <c r="O34" s="4"/>
      <c r="P34" s="4" t="s">
        <v>142</v>
      </c>
      <c r="Q34" s="11" t="s">
        <v>221</v>
      </c>
      <c r="R34" s="4"/>
      <c r="S34" s="4"/>
      <c r="T34" s="4"/>
      <c r="U34" s="12">
        <v>520.16666699999996</v>
      </c>
      <c r="V34" s="4"/>
      <c r="W34" s="12">
        <v>0.20603342499999999</v>
      </c>
      <c r="X34" s="12">
        <v>3.5096655000000001</v>
      </c>
      <c r="Y34" s="12">
        <v>2.4642750000000001E-2</v>
      </c>
      <c r="Z34" s="12">
        <v>5.0000000000000001E-3</v>
      </c>
      <c r="AA34" s="12">
        <v>1.45</v>
      </c>
      <c r="AB34" s="12">
        <v>11.25</v>
      </c>
      <c r="AC34" s="12">
        <v>5.0000000000000001E-3</v>
      </c>
      <c r="AD34" s="12">
        <v>7.4999999999999997E-2</v>
      </c>
      <c r="AE34" s="12">
        <v>0.5</v>
      </c>
      <c r="AF34" s="12">
        <v>0.5</v>
      </c>
      <c r="AG34" s="12">
        <v>1.5</v>
      </c>
      <c r="AH34" s="12">
        <v>5.0000000000000001E-3</v>
      </c>
      <c r="AI34" s="12">
        <v>0.05</v>
      </c>
      <c r="AJ34" s="12">
        <v>0.2525</v>
      </c>
      <c r="AK34" s="12">
        <v>5</v>
      </c>
      <c r="AL34" s="12">
        <v>0.05</v>
      </c>
      <c r="AM34" s="4"/>
      <c r="AN34" s="4"/>
      <c r="AO34" s="4"/>
      <c r="AP34" s="12">
        <v>18.375</v>
      </c>
      <c r="AQ34" s="12">
        <v>1.625</v>
      </c>
      <c r="AR34" s="12">
        <v>6.5</v>
      </c>
      <c r="AS34" s="12">
        <v>16.75</v>
      </c>
      <c r="AT34" s="12">
        <v>0.5</v>
      </c>
      <c r="AU34" s="12">
        <v>5</v>
      </c>
      <c r="AV34" s="12">
        <v>0.5</v>
      </c>
      <c r="AW34" s="12">
        <v>0.10375</v>
      </c>
      <c r="AX34" s="4"/>
      <c r="AY34" s="4"/>
      <c r="AZ34" s="4"/>
      <c r="BA34" s="4"/>
      <c r="BB34" s="4"/>
      <c r="BC34" s="12">
        <v>2.5000000000000001E-3</v>
      </c>
      <c r="BD34" s="12">
        <v>5.0000000000000001E-3</v>
      </c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12">
        <v>5.7499999999999999E-3</v>
      </c>
      <c r="BV34" s="12">
        <v>5.7499999999999999E-3</v>
      </c>
      <c r="BW34" s="12">
        <v>1.15E-2</v>
      </c>
      <c r="BX34" s="4">
        <v>0.09</v>
      </c>
      <c r="BY34" s="4">
        <v>0.08</v>
      </c>
      <c r="BZ34" s="12">
        <v>0</v>
      </c>
      <c r="CA34" s="4">
        <v>6.5000000000000002E-2</v>
      </c>
      <c r="CB34" s="12">
        <v>0.155</v>
      </c>
      <c r="CC34" s="4">
        <v>0.09</v>
      </c>
      <c r="CD34" s="4">
        <v>7.0000000000000007E-2</v>
      </c>
      <c r="CE34" s="4">
        <v>9.5000000000000001E-2</v>
      </c>
      <c r="CF34" s="4">
        <v>7.0000000000000007E-2</v>
      </c>
      <c r="CG34" s="12">
        <v>0.5</v>
      </c>
      <c r="CH34" s="12">
        <v>0.155</v>
      </c>
      <c r="CI34" s="12">
        <v>0.5</v>
      </c>
      <c r="CJ34" s="4"/>
      <c r="CK34" s="4"/>
      <c r="CL34" s="12">
        <v>1.2500000000000001E-5</v>
      </c>
      <c r="CM34" s="4">
        <v>2.05E-5</v>
      </c>
      <c r="CN34" s="4">
        <v>2.0000000000000002E-5</v>
      </c>
      <c r="CO34" s="4">
        <v>1.45E-5</v>
      </c>
      <c r="CP34" s="4">
        <v>1.8E-5</v>
      </c>
      <c r="CQ34" s="12">
        <v>0</v>
      </c>
      <c r="CR34" s="12">
        <v>0.01</v>
      </c>
      <c r="CS34" s="12">
        <v>0.01</v>
      </c>
      <c r="CT34" s="12">
        <v>1.4999999999999999E-2</v>
      </c>
      <c r="CU34" s="12">
        <v>0</v>
      </c>
      <c r="CV34" s="12">
        <v>12.833333</v>
      </c>
      <c r="CW34" s="12">
        <v>13.583333</v>
      </c>
      <c r="CX34" s="12">
        <v>0.5</v>
      </c>
      <c r="CY34" s="12">
        <v>0.5</v>
      </c>
      <c r="CZ34" s="4"/>
      <c r="DA34" s="12">
        <v>0.5</v>
      </c>
      <c r="DB34" s="12">
        <v>0.5</v>
      </c>
    </row>
    <row r="35" spans="1:106" x14ac:dyDescent="0.25">
      <c r="A35" s="4">
        <v>30</v>
      </c>
      <c r="B35" s="4">
        <v>18412</v>
      </c>
      <c r="C35" s="11" t="s">
        <v>225</v>
      </c>
      <c r="D35" s="11" t="s">
        <v>226</v>
      </c>
      <c r="E35" s="11" t="s">
        <v>144</v>
      </c>
      <c r="F35" s="11" t="s">
        <v>227</v>
      </c>
      <c r="G35" s="11" t="s">
        <v>139</v>
      </c>
      <c r="H35" s="11" t="s">
        <v>140</v>
      </c>
      <c r="I35" s="11" t="s">
        <v>228</v>
      </c>
      <c r="J35" s="4">
        <v>465886</v>
      </c>
      <c r="K35" s="4">
        <v>5115112</v>
      </c>
      <c r="L35" s="4" t="s">
        <v>142</v>
      </c>
      <c r="M35" s="4"/>
      <c r="N35" s="4" t="s">
        <v>142</v>
      </c>
      <c r="O35" s="4"/>
      <c r="P35" s="4"/>
      <c r="Q35" s="11"/>
      <c r="R35" s="4"/>
      <c r="S35" s="4"/>
      <c r="T35" s="4"/>
      <c r="U35" s="12">
        <v>465.5</v>
      </c>
      <c r="V35" s="4"/>
      <c r="W35" s="12">
        <v>0.19847993799999999</v>
      </c>
      <c r="X35" s="12">
        <v>5.5357500000000002</v>
      </c>
      <c r="Y35" s="12">
        <v>0.100624562</v>
      </c>
      <c r="Z35" s="12">
        <v>5.0000000000000001E-3</v>
      </c>
      <c r="AA35" s="12">
        <v>1.575</v>
      </c>
      <c r="AB35" s="12">
        <v>6.9749999999999996</v>
      </c>
      <c r="AC35" s="12">
        <v>5.0000000000000001E-3</v>
      </c>
      <c r="AD35" s="12">
        <v>7.4999999999999997E-2</v>
      </c>
      <c r="AE35" s="12">
        <v>0.5</v>
      </c>
      <c r="AF35" s="12">
        <v>0.5</v>
      </c>
      <c r="AG35" s="12">
        <v>0.5</v>
      </c>
      <c r="AH35" s="12">
        <v>5.0000000000000001E-3</v>
      </c>
      <c r="AI35" s="12">
        <v>0.05</v>
      </c>
      <c r="AJ35" s="12">
        <v>0.22500000000000001</v>
      </c>
      <c r="AK35" s="12">
        <v>5</v>
      </c>
      <c r="AL35" s="12">
        <v>0.05</v>
      </c>
      <c r="AM35" s="4"/>
      <c r="AN35" s="4"/>
      <c r="AO35" s="4"/>
      <c r="AP35" s="12">
        <v>1.375</v>
      </c>
      <c r="AQ35" s="12">
        <v>0.5</v>
      </c>
      <c r="AR35" s="12">
        <v>0.5</v>
      </c>
      <c r="AS35" s="12">
        <v>24.25</v>
      </c>
      <c r="AT35" s="12">
        <v>0.5</v>
      </c>
      <c r="AU35" s="12">
        <v>11.25</v>
      </c>
      <c r="AV35" s="12">
        <v>1.5</v>
      </c>
      <c r="AW35" s="12">
        <v>5.5E-2</v>
      </c>
      <c r="AX35" s="4"/>
      <c r="AY35" s="4"/>
      <c r="AZ35" s="4"/>
      <c r="BA35" s="4"/>
      <c r="BB35" s="4"/>
      <c r="BC35" s="12">
        <v>2.5000000000000001E-3</v>
      </c>
      <c r="BD35" s="12">
        <v>5.0000000000000001E-3</v>
      </c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12">
        <v>1E-3</v>
      </c>
      <c r="BV35" s="12">
        <v>1E-3</v>
      </c>
      <c r="BW35" s="12">
        <v>0</v>
      </c>
      <c r="BX35" s="4">
        <v>0.09</v>
      </c>
      <c r="BY35" s="4">
        <v>0.08</v>
      </c>
      <c r="BZ35" s="12">
        <v>0</v>
      </c>
      <c r="CA35" s="4">
        <v>6.5000000000000002E-2</v>
      </c>
      <c r="CB35" s="12">
        <v>0.155</v>
      </c>
      <c r="CC35" s="4">
        <v>0.09</v>
      </c>
      <c r="CD35" s="4">
        <v>7.0000000000000007E-2</v>
      </c>
      <c r="CE35" s="4">
        <v>9.5000000000000001E-2</v>
      </c>
      <c r="CF35" s="4">
        <v>7.0000000000000007E-2</v>
      </c>
      <c r="CG35" s="12">
        <v>0.5</v>
      </c>
      <c r="CH35" s="12">
        <v>0.155</v>
      </c>
      <c r="CI35" s="12">
        <v>0.5</v>
      </c>
      <c r="CJ35" s="4"/>
      <c r="CK35" s="4"/>
      <c r="CL35" s="12">
        <v>1.2500000000000001E-5</v>
      </c>
      <c r="CM35" s="4">
        <v>2.05E-5</v>
      </c>
      <c r="CN35" s="4">
        <v>2.0000000000000002E-5</v>
      </c>
      <c r="CO35" s="4">
        <v>1.45E-5</v>
      </c>
      <c r="CP35" s="4">
        <v>1.8E-5</v>
      </c>
      <c r="CQ35" s="12">
        <v>0</v>
      </c>
      <c r="CR35" s="12">
        <v>0.01</v>
      </c>
      <c r="CS35" s="12">
        <v>0.01</v>
      </c>
      <c r="CT35" s="12">
        <v>1.4999999999999999E-2</v>
      </c>
      <c r="CU35" s="12">
        <v>0</v>
      </c>
      <c r="CV35" s="13">
        <v>897.5</v>
      </c>
      <c r="CW35" s="12">
        <v>0.5</v>
      </c>
      <c r="CX35" s="13">
        <v>2.875</v>
      </c>
      <c r="CY35" s="4"/>
      <c r="CZ35" s="4"/>
      <c r="DA35" s="12">
        <v>0.5</v>
      </c>
      <c r="DB35" s="13">
        <v>15.5</v>
      </c>
    </row>
    <row r="36" spans="1:106" x14ac:dyDescent="0.25">
      <c r="A36" s="4">
        <v>31</v>
      </c>
      <c r="B36" s="4">
        <v>18414</v>
      </c>
      <c r="C36" s="11" t="s">
        <v>229</v>
      </c>
      <c r="D36" s="11" t="s">
        <v>230</v>
      </c>
      <c r="E36" s="11" t="s">
        <v>137</v>
      </c>
      <c r="F36" s="11" t="s">
        <v>227</v>
      </c>
      <c r="G36" s="11" t="s">
        <v>139</v>
      </c>
      <c r="H36" s="11" t="s">
        <v>140</v>
      </c>
      <c r="I36" s="11" t="s">
        <v>228</v>
      </c>
      <c r="J36" s="4">
        <v>473490</v>
      </c>
      <c r="K36" s="4">
        <v>5093886</v>
      </c>
      <c r="L36" s="4" t="s">
        <v>142</v>
      </c>
      <c r="M36" s="4" t="s">
        <v>142</v>
      </c>
      <c r="N36" s="4" t="s">
        <v>142</v>
      </c>
      <c r="O36" s="4"/>
      <c r="P36" s="4" t="s">
        <v>142</v>
      </c>
      <c r="Q36" s="11" t="s">
        <v>231</v>
      </c>
      <c r="R36" s="4"/>
      <c r="S36" s="4"/>
      <c r="T36" s="4"/>
      <c r="U36" s="12">
        <v>511.66666700000002</v>
      </c>
      <c r="V36" s="4"/>
      <c r="W36" s="12">
        <v>0.136444913</v>
      </c>
      <c r="X36" s="12">
        <v>2.037156</v>
      </c>
      <c r="Y36" s="12">
        <v>7.1874687000000007E-2</v>
      </c>
      <c r="Z36" s="12">
        <v>5.0000000000000001E-3</v>
      </c>
      <c r="AA36" s="12">
        <v>2.8250000000000002</v>
      </c>
      <c r="AB36" s="12">
        <v>9.7249999999999996</v>
      </c>
      <c r="AC36" s="12">
        <v>5.0000000000000001E-3</v>
      </c>
      <c r="AD36" s="12">
        <v>7.4999999999999997E-2</v>
      </c>
      <c r="AE36" s="12">
        <v>1.4384999999999999</v>
      </c>
      <c r="AF36" s="12">
        <v>0.5</v>
      </c>
      <c r="AG36" s="12">
        <v>0.5</v>
      </c>
      <c r="AH36" s="12">
        <v>0.03</v>
      </c>
      <c r="AI36" s="12">
        <v>0.55000000000000004</v>
      </c>
      <c r="AJ36" s="12">
        <v>0.22750000000000001</v>
      </c>
      <c r="AK36" s="12">
        <v>5</v>
      </c>
      <c r="AL36" s="12">
        <v>0.27250000000000002</v>
      </c>
      <c r="AM36" s="4"/>
      <c r="AN36" s="4"/>
      <c r="AO36" s="4"/>
      <c r="AP36" s="12">
        <v>12.25</v>
      </c>
      <c r="AQ36" s="12">
        <v>2.375</v>
      </c>
      <c r="AR36" s="12">
        <v>3.75</v>
      </c>
      <c r="AS36" s="12">
        <v>48.75</v>
      </c>
      <c r="AT36" s="12">
        <v>0.5</v>
      </c>
      <c r="AU36" s="12">
        <v>16</v>
      </c>
      <c r="AV36" s="12">
        <v>0.5</v>
      </c>
      <c r="AW36" s="12">
        <v>0.68725000000000003</v>
      </c>
      <c r="AX36" s="4"/>
      <c r="AY36" s="4"/>
      <c r="AZ36" s="4"/>
      <c r="BA36" s="4"/>
      <c r="BB36" s="4"/>
      <c r="BC36" s="12">
        <v>2.5000000000000001E-3</v>
      </c>
      <c r="BD36" s="12">
        <v>5.0000000000000001E-3</v>
      </c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12">
        <v>1E-3</v>
      </c>
      <c r="BV36" s="12">
        <v>1E-3</v>
      </c>
      <c r="BW36" s="12">
        <v>0</v>
      </c>
      <c r="BX36" s="4">
        <v>0.09</v>
      </c>
      <c r="BY36" s="4">
        <v>0.08</v>
      </c>
      <c r="BZ36" s="12">
        <v>0</v>
      </c>
      <c r="CA36" s="4">
        <v>6.5000000000000002E-2</v>
      </c>
      <c r="CB36" s="12">
        <v>0.155</v>
      </c>
      <c r="CC36" s="4">
        <v>0.09</v>
      </c>
      <c r="CD36" s="4">
        <v>7.0000000000000007E-2</v>
      </c>
      <c r="CE36" s="4">
        <v>9.5000000000000001E-2</v>
      </c>
      <c r="CF36" s="4">
        <v>7.0000000000000007E-2</v>
      </c>
      <c r="CG36" s="12">
        <v>0.5</v>
      </c>
      <c r="CH36" s="12">
        <v>0.155</v>
      </c>
      <c r="CI36" s="12">
        <v>0.5</v>
      </c>
      <c r="CJ36" s="4"/>
      <c r="CK36" s="4"/>
      <c r="CL36" s="12">
        <v>1.2500000000000001E-5</v>
      </c>
      <c r="CM36" s="4">
        <v>2.05E-5</v>
      </c>
      <c r="CN36" s="4">
        <v>2.0000000000000002E-5</v>
      </c>
      <c r="CO36" s="4">
        <v>1.45E-5</v>
      </c>
      <c r="CP36" s="4">
        <v>1.8E-5</v>
      </c>
      <c r="CQ36" s="12">
        <v>0</v>
      </c>
      <c r="CR36" s="12">
        <v>0.01</v>
      </c>
      <c r="CS36" s="12">
        <v>0.01</v>
      </c>
      <c r="CT36" s="12">
        <v>1.4999999999999999E-2</v>
      </c>
      <c r="CU36" s="12">
        <v>0</v>
      </c>
      <c r="CV36" s="12">
        <v>23.583333</v>
      </c>
      <c r="CW36" s="12">
        <v>8.8333329999999997</v>
      </c>
      <c r="CX36" s="13">
        <v>1.3333330000000001</v>
      </c>
      <c r="CY36" s="4"/>
      <c r="CZ36" s="4"/>
      <c r="DA36" s="13">
        <v>5.4166670000000003</v>
      </c>
      <c r="DB36" s="13">
        <v>60.916666999999997</v>
      </c>
    </row>
    <row r="37" spans="1:106" x14ac:dyDescent="0.25">
      <c r="A37" s="4">
        <v>32</v>
      </c>
      <c r="B37" s="4">
        <v>18416</v>
      </c>
      <c r="C37" s="11" t="s">
        <v>232</v>
      </c>
      <c r="D37" s="11" t="s">
        <v>233</v>
      </c>
      <c r="E37" s="11" t="s">
        <v>144</v>
      </c>
      <c r="F37" s="11" t="s">
        <v>227</v>
      </c>
      <c r="G37" s="11" t="s">
        <v>139</v>
      </c>
      <c r="H37" s="11" t="s">
        <v>140</v>
      </c>
      <c r="I37" s="11" t="s">
        <v>228</v>
      </c>
      <c r="J37" s="4">
        <v>442376</v>
      </c>
      <c r="K37" s="4">
        <v>5114535</v>
      </c>
      <c r="L37" s="4" t="s">
        <v>142</v>
      </c>
      <c r="M37" s="4"/>
      <c r="N37" s="4" t="s">
        <v>142</v>
      </c>
      <c r="O37" s="4"/>
      <c r="P37" s="4"/>
      <c r="Q37" s="11"/>
      <c r="R37" s="4"/>
      <c r="S37" s="4"/>
      <c r="T37" s="4"/>
      <c r="U37" s="12">
        <v>640.5</v>
      </c>
      <c r="V37" s="4"/>
      <c r="W37" s="12">
        <v>3.1499649999999997E-2</v>
      </c>
      <c r="X37" s="12">
        <v>4.6832444999999998</v>
      </c>
      <c r="Y37" s="12">
        <v>2.4642750000000001E-2</v>
      </c>
      <c r="Z37" s="12">
        <v>5.0000000000000001E-3</v>
      </c>
      <c r="AA37" s="12">
        <v>5.9749999999999996</v>
      </c>
      <c r="AB37" s="12">
        <v>19.25</v>
      </c>
      <c r="AC37" s="12">
        <v>5.0000000000000001E-3</v>
      </c>
      <c r="AD37" s="12">
        <v>7.4999999999999997E-2</v>
      </c>
      <c r="AE37" s="12">
        <v>1.504</v>
      </c>
      <c r="AF37" s="12">
        <v>0.5</v>
      </c>
      <c r="AG37" s="12">
        <v>0.5</v>
      </c>
      <c r="AH37" s="12">
        <v>5.0000000000000001E-3</v>
      </c>
      <c r="AI37" s="12">
        <v>0.05</v>
      </c>
      <c r="AJ37" s="12">
        <v>0.10249999999999999</v>
      </c>
      <c r="AK37" s="12">
        <v>5</v>
      </c>
      <c r="AL37" s="12">
        <v>0.46250000000000002</v>
      </c>
      <c r="AM37" s="4"/>
      <c r="AN37" s="4"/>
      <c r="AO37" s="4"/>
      <c r="AP37" s="12">
        <v>5.125</v>
      </c>
      <c r="AQ37" s="12">
        <v>2.25</v>
      </c>
      <c r="AR37" s="12">
        <v>6.5</v>
      </c>
      <c r="AS37" s="12">
        <v>35.25</v>
      </c>
      <c r="AT37" s="12">
        <v>0.5</v>
      </c>
      <c r="AU37" s="12">
        <v>16.25</v>
      </c>
      <c r="AV37" s="12">
        <v>1.75</v>
      </c>
      <c r="AW37" s="12">
        <v>0.12175</v>
      </c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>
        <v>0.09</v>
      </c>
      <c r="BY37" s="4">
        <v>0.08</v>
      </c>
      <c r="BZ37" s="12">
        <v>0</v>
      </c>
      <c r="CA37" s="4">
        <v>6.5000000000000002E-2</v>
      </c>
      <c r="CB37" s="12">
        <v>0.155</v>
      </c>
      <c r="CC37" s="4">
        <v>0.09</v>
      </c>
      <c r="CD37" s="4">
        <v>7.0000000000000007E-2</v>
      </c>
      <c r="CE37" s="4">
        <v>9.5000000000000001E-2</v>
      </c>
      <c r="CF37" s="4">
        <v>7.0000000000000007E-2</v>
      </c>
      <c r="CG37" s="12">
        <v>0.5</v>
      </c>
      <c r="CH37" s="12">
        <v>0.155</v>
      </c>
      <c r="CI37" s="12">
        <v>0.5</v>
      </c>
      <c r="CJ37" s="4"/>
      <c r="CK37" s="4"/>
      <c r="CL37" s="12">
        <v>1.2500000000000001E-5</v>
      </c>
      <c r="CM37" s="4">
        <v>2.05E-5</v>
      </c>
      <c r="CN37" s="4">
        <v>2.0000000000000002E-5</v>
      </c>
      <c r="CO37" s="4">
        <v>1.45E-5</v>
      </c>
      <c r="CP37" s="4">
        <v>1.8E-5</v>
      </c>
      <c r="CQ37" s="12">
        <v>0</v>
      </c>
      <c r="CR37" s="12">
        <v>0.01</v>
      </c>
      <c r="CS37" s="12">
        <v>0.01</v>
      </c>
      <c r="CT37" s="12">
        <v>1.4999999999999999E-2</v>
      </c>
      <c r="CU37" s="12">
        <v>0</v>
      </c>
      <c r="CV37" s="12">
        <v>37.875</v>
      </c>
      <c r="CW37" s="12">
        <v>12.875</v>
      </c>
      <c r="CX37" s="12">
        <v>0.5</v>
      </c>
      <c r="CY37" s="4"/>
      <c r="CZ37" s="4"/>
      <c r="DA37" s="12">
        <v>0.5</v>
      </c>
      <c r="DB37" s="13">
        <v>15.375</v>
      </c>
    </row>
    <row r="38" spans="1:106" x14ac:dyDescent="0.25">
      <c r="A38" s="4">
        <v>33</v>
      </c>
      <c r="B38" s="4">
        <v>18417</v>
      </c>
      <c r="C38" s="11" t="s">
        <v>234</v>
      </c>
      <c r="D38" s="11" t="s">
        <v>226</v>
      </c>
      <c r="E38" s="11" t="s">
        <v>137</v>
      </c>
      <c r="F38" s="11" t="s">
        <v>227</v>
      </c>
      <c r="G38" s="11" t="s">
        <v>139</v>
      </c>
      <c r="H38" s="11" t="s">
        <v>140</v>
      </c>
      <c r="I38" s="11" t="s">
        <v>228</v>
      </c>
      <c r="J38" s="4">
        <v>473421</v>
      </c>
      <c r="K38" s="4">
        <v>5111314</v>
      </c>
      <c r="L38" s="4" t="s">
        <v>142</v>
      </c>
      <c r="M38" s="4" t="s">
        <v>142</v>
      </c>
      <c r="N38" s="4"/>
      <c r="O38" s="4"/>
      <c r="P38" s="4" t="s">
        <v>142</v>
      </c>
      <c r="Q38" s="11" t="s">
        <v>231</v>
      </c>
      <c r="R38" s="4"/>
      <c r="S38" s="4"/>
      <c r="T38" s="4"/>
      <c r="U38" s="12">
        <v>452.5</v>
      </c>
      <c r="V38" s="4"/>
      <c r="W38" s="12">
        <v>5.4642250000000003E-2</v>
      </c>
      <c r="X38" s="12">
        <v>2.7789465</v>
      </c>
      <c r="Y38" s="12">
        <v>2.4642750000000001E-2</v>
      </c>
      <c r="Z38" s="12">
        <v>5.0000000000000001E-3</v>
      </c>
      <c r="AA38" s="12">
        <v>1.575</v>
      </c>
      <c r="AB38" s="12">
        <v>10.074999999999999</v>
      </c>
      <c r="AC38" s="4"/>
      <c r="AD38" s="4"/>
      <c r="AE38" s="12">
        <v>1.4495</v>
      </c>
      <c r="AF38" s="4"/>
      <c r="AG38" s="4"/>
      <c r="AH38" s="4"/>
      <c r="AI38" s="4"/>
      <c r="AJ38" s="4"/>
      <c r="AK38" s="4"/>
      <c r="AL38" s="12">
        <v>0.19</v>
      </c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12">
        <v>2.5000000000000001E-3</v>
      </c>
      <c r="BD38" s="12">
        <v>5.0000000000000001E-3</v>
      </c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12">
        <v>1E-3</v>
      </c>
      <c r="BV38" s="12">
        <v>1E-3</v>
      </c>
      <c r="BW38" s="12">
        <v>0</v>
      </c>
      <c r="BX38" s="4">
        <v>0.09</v>
      </c>
      <c r="BY38" s="4">
        <v>0.08</v>
      </c>
      <c r="BZ38" s="12">
        <v>0</v>
      </c>
      <c r="CA38" s="4">
        <v>6.5000000000000002E-2</v>
      </c>
      <c r="CB38" s="12">
        <v>0.155</v>
      </c>
      <c r="CC38" s="4">
        <v>0.09</v>
      </c>
      <c r="CD38" s="4">
        <v>7.0000000000000007E-2</v>
      </c>
      <c r="CE38" s="4">
        <v>9.5000000000000001E-2</v>
      </c>
      <c r="CF38" s="4">
        <v>7.0000000000000007E-2</v>
      </c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12">
        <v>0</v>
      </c>
      <c r="CV38" s="12">
        <v>80.333332999999996</v>
      </c>
      <c r="CW38" s="12">
        <v>3.75</v>
      </c>
      <c r="CX38" s="4"/>
      <c r="CY38" s="4"/>
      <c r="CZ38" s="4"/>
      <c r="DA38" s="12">
        <v>0.5</v>
      </c>
      <c r="DB38" s="13">
        <v>2.8333330000000001</v>
      </c>
    </row>
    <row r="39" spans="1:106" x14ac:dyDescent="0.25">
      <c r="A39" s="4">
        <v>34</v>
      </c>
      <c r="B39" s="4">
        <v>18424</v>
      </c>
      <c r="C39" s="11" t="s">
        <v>235</v>
      </c>
      <c r="D39" s="11" t="s">
        <v>235</v>
      </c>
      <c r="E39" s="11" t="s">
        <v>144</v>
      </c>
      <c r="F39" s="11" t="s">
        <v>155</v>
      </c>
      <c r="G39" s="11" t="s">
        <v>139</v>
      </c>
      <c r="H39" s="11" t="s">
        <v>140</v>
      </c>
      <c r="I39" s="11" t="s">
        <v>162</v>
      </c>
      <c r="J39" s="4">
        <v>579402</v>
      </c>
      <c r="K39" s="4">
        <v>4998307</v>
      </c>
      <c r="L39" s="4" t="s">
        <v>142</v>
      </c>
      <c r="M39" s="4" t="s">
        <v>142</v>
      </c>
      <c r="N39" s="4" t="s">
        <v>142</v>
      </c>
      <c r="O39" s="4"/>
      <c r="P39" s="4" t="s">
        <v>142</v>
      </c>
      <c r="Q39" s="11" t="s">
        <v>236</v>
      </c>
      <c r="R39" s="4"/>
      <c r="S39" s="4"/>
      <c r="T39" s="4"/>
      <c r="U39" s="12">
        <v>561.33333300000004</v>
      </c>
      <c r="V39" s="4"/>
      <c r="W39" s="13">
        <v>0.59313583800000003</v>
      </c>
      <c r="X39" s="12">
        <v>2.6826245000000002</v>
      </c>
      <c r="Y39" s="12">
        <v>0.17030768800000001</v>
      </c>
      <c r="Z39" s="12">
        <v>5.0000000000000001E-3</v>
      </c>
      <c r="AA39" s="12">
        <v>5.8</v>
      </c>
      <c r="AB39" s="12">
        <v>5.85</v>
      </c>
      <c r="AC39" s="12">
        <v>5.3749999999999999E-2</v>
      </c>
      <c r="AD39" s="12">
        <v>0.245</v>
      </c>
      <c r="AE39" s="12">
        <v>34.557499999999997</v>
      </c>
      <c r="AF39" s="12">
        <v>0.5</v>
      </c>
      <c r="AG39" s="12">
        <v>1.75</v>
      </c>
      <c r="AH39" s="12">
        <v>5.0000000000000001E-3</v>
      </c>
      <c r="AI39" s="13">
        <v>13.05</v>
      </c>
      <c r="AJ39" s="12">
        <v>0.10375</v>
      </c>
      <c r="AK39" s="12">
        <v>5</v>
      </c>
      <c r="AL39" s="12">
        <v>0.05</v>
      </c>
      <c r="AM39" s="4"/>
      <c r="AN39" s="4"/>
      <c r="AO39" s="4"/>
      <c r="AP39" s="12">
        <v>11</v>
      </c>
      <c r="AQ39" s="12">
        <v>14.75</v>
      </c>
      <c r="AR39" s="12">
        <v>1.75</v>
      </c>
      <c r="AS39" s="12">
        <v>58.25</v>
      </c>
      <c r="AT39" s="12">
        <v>0.5</v>
      </c>
      <c r="AU39" s="12">
        <v>48.5</v>
      </c>
      <c r="AV39" s="12">
        <v>0.5</v>
      </c>
      <c r="AW39" s="12">
        <v>5.0000000000000001E-3</v>
      </c>
      <c r="AX39" s="4"/>
      <c r="AY39" s="4"/>
      <c r="AZ39" s="4"/>
      <c r="BA39" s="4"/>
      <c r="BB39" s="4"/>
      <c r="BC39" s="12">
        <v>2.5000000000000001E-3</v>
      </c>
      <c r="BD39" s="12">
        <v>5.0000000000000001E-3</v>
      </c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12">
        <v>1E-3</v>
      </c>
      <c r="BV39" s="12">
        <v>1E-3</v>
      </c>
      <c r="BW39" s="12">
        <v>0</v>
      </c>
      <c r="BX39" s="4">
        <v>0.09</v>
      </c>
      <c r="BY39" s="4">
        <v>0.08</v>
      </c>
      <c r="BZ39" s="12">
        <v>0</v>
      </c>
      <c r="CA39" s="4">
        <v>6.5000000000000002E-2</v>
      </c>
      <c r="CB39" s="12">
        <v>0.155</v>
      </c>
      <c r="CC39" s="4">
        <v>0.09</v>
      </c>
      <c r="CD39" s="4">
        <v>7.0000000000000007E-2</v>
      </c>
      <c r="CE39" s="4">
        <v>9.5000000000000001E-2</v>
      </c>
      <c r="CF39" s="4">
        <v>7.0000000000000007E-2</v>
      </c>
      <c r="CG39" s="12">
        <v>0.5</v>
      </c>
      <c r="CH39" s="12">
        <v>0.155</v>
      </c>
      <c r="CI39" s="12">
        <v>0.5</v>
      </c>
      <c r="CJ39" s="4"/>
      <c r="CK39" s="4"/>
      <c r="CL39" s="12">
        <v>1.2500000000000001E-5</v>
      </c>
      <c r="CM39" s="4">
        <v>2.05E-5</v>
      </c>
      <c r="CN39" s="4">
        <v>2.0000000000000002E-5</v>
      </c>
      <c r="CO39" s="4">
        <v>1.45E-5</v>
      </c>
      <c r="CP39" s="4">
        <v>1.8E-5</v>
      </c>
      <c r="CQ39" s="12">
        <v>0</v>
      </c>
      <c r="CR39" s="12">
        <v>0.01</v>
      </c>
      <c r="CS39" s="12">
        <v>0.01</v>
      </c>
      <c r="CT39" s="12">
        <v>1.4999999999999999E-2</v>
      </c>
      <c r="CU39" s="12">
        <v>0</v>
      </c>
      <c r="CV39" s="12">
        <v>20.416667</v>
      </c>
      <c r="CW39" s="12">
        <v>5.4166670000000003</v>
      </c>
      <c r="CX39" s="12">
        <v>0.5</v>
      </c>
      <c r="CY39" s="4"/>
      <c r="CZ39" s="12">
        <v>0.5</v>
      </c>
      <c r="DA39" s="12">
        <v>0.5</v>
      </c>
      <c r="DB39" s="12">
        <v>0.5</v>
      </c>
    </row>
    <row r="40" spans="1:106" x14ac:dyDescent="0.25">
      <c r="A40" s="4">
        <v>35</v>
      </c>
      <c r="B40" s="4">
        <v>18430</v>
      </c>
      <c r="C40" s="11" t="s">
        <v>237</v>
      </c>
      <c r="D40" s="11" t="s">
        <v>238</v>
      </c>
      <c r="E40" s="11" t="s">
        <v>137</v>
      </c>
      <c r="F40" s="11" t="s">
        <v>166</v>
      </c>
      <c r="G40" s="11" t="s">
        <v>139</v>
      </c>
      <c r="H40" s="11" t="s">
        <v>140</v>
      </c>
      <c r="I40" s="11" t="s">
        <v>210</v>
      </c>
      <c r="J40" s="4">
        <v>486992</v>
      </c>
      <c r="K40" s="4">
        <v>5024866</v>
      </c>
      <c r="L40" s="4" t="s">
        <v>142</v>
      </c>
      <c r="M40" s="4" t="s">
        <v>142</v>
      </c>
      <c r="N40" s="4" t="s">
        <v>142</v>
      </c>
      <c r="O40" s="4"/>
      <c r="P40" s="4" t="s">
        <v>142</v>
      </c>
      <c r="Q40" s="11" t="s">
        <v>216</v>
      </c>
      <c r="R40" s="4"/>
      <c r="S40" s="4"/>
      <c r="T40" s="4"/>
      <c r="U40" s="12">
        <v>641.83333300000004</v>
      </c>
      <c r="V40" s="4"/>
      <c r="W40" s="12">
        <v>5.5927949999999997E-2</v>
      </c>
      <c r="X40" s="12">
        <v>2.3272292999999999</v>
      </c>
      <c r="Y40" s="12">
        <v>2.4642750000000001E-2</v>
      </c>
      <c r="Z40" s="12">
        <v>2.0667000000000001E-2</v>
      </c>
      <c r="AA40" s="12">
        <v>3.6133329999999999</v>
      </c>
      <c r="AB40" s="12">
        <v>15.5</v>
      </c>
      <c r="AC40" s="12">
        <v>5.0000000000000001E-3</v>
      </c>
      <c r="AD40" s="12">
        <v>7.4999999999999997E-2</v>
      </c>
      <c r="AE40" s="12">
        <v>3.268167</v>
      </c>
      <c r="AF40" s="12">
        <v>0.5</v>
      </c>
      <c r="AG40" s="12">
        <v>0.5</v>
      </c>
      <c r="AH40" s="12">
        <v>5.0000000000000001E-3</v>
      </c>
      <c r="AI40" s="12">
        <v>5.3833330000000004</v>
      </c>
      <c r="AJ40" s="12">
        <v>0.55166700000000002</v>
      </c>
      <c r="AK40" s="12">
        <v>5</v>
      </c>
      <c r="AL40" s="12">
        <v>0.59083300000000005</v>
      </c>
      <c r="AM40" s="4"/>
      <c r="AN40" s="4"/>
      <c r="AO40" s="4"/>
      <c r="AP40" s="12">
        <v>10.333333</v>
      </c>
      <c r="AQ40" s="12">
        <v>1.0833330000000001</v>
      </c>
      <c r="AR40" s="12">
        <v>7</v>
      </c>
      <c r="AS40" s="12">
        <v>5</v>
      </c>
      <c r="AT40" s="12">
        <v>0.5</v>
      </c>
      <c r="AU40" s="12">
        <v>18</v>
      </c>
      <c r="AV40" s="12">
        <v>0.5</v>
      </c>
      <c r="AW40" s="12">
        <v>0.99233300000000002</v>
      </c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>
        <v>0.09</v>
      </c>
      <c r="BY40" s="4">
        <v>0.08</v>
      </c>
      <c r="BZ40" s="12">
        <v>0</v>
      </c>
      <c r="CA40" s="4">
        <v>6.5000000000000002E-2</v>
      </c>
      <c r="CB40" s="12">
        <v>0.155</v>
      </c>
      <c r="CC40" s="4">
        <v>0.09</v>
      </c>
      <c r="CD40" s="4">
        <v>7.0000000000000007E-2</v>
      </c>
      <c r="CE40" s="4">
        <v>9.5000000000000001E-2</v>
      </c>
      <c r="CF40" s="4">
        <v>7.0000000000000007E-2</v>
      </c>
      <c r="CG40" s="12">
        <v>0.5</v>
      </c>
      <c r="CH40" s="12">
        <v>0.155</v>
      </c>
      <c r="CI40" s="12">
        <v>0.5</v>
      </c>
      <c r="CJ40" s="4"/>
      <c r="CK40" s="4"/>
      <c r="CL40" s="12">
        <v>1.2500000000000001E-5</v>
      </c>
      <c r="CM40" s="4">
        <v>2.05E-5</v>
      </c>
      <c r="CN40" s="4">
        <v>2.0000000000000002E-5</v>
      </c>
      <c r="CO40" s="4">
        <v>1.45E-5</v>
      </c>
      <c r="CP40" s="4">
        <v>1.8E-5</v>
      </c>
      <c r="CQ40" s="12">
        <v>0</v>
      </c>
      <c r="CR40" s="12">
        <v>0.01</v>
      </c>
      <c r="CS40" s="12">
        <v>0.01</v>
      </c>
      <c r="CT40" s="12">
        <v>1.4999999999999999E-2</v>
      </c>
      <c r="CU40" s="12">
        <v>0</v>
      </c>
      <c r="CV40" s="13">
        <v>620.25</v>
      </c>
      <c r="CW40" s="13">
        <v>285.25</v>
      </c>
      <c r="CX40" s="13">
        <v>26.083333</v>
      </c>
      <c r="CY40" s="4"/>
      <c r="CZ40" s="4"/>
      <c r="DA40" s="13">
        <v>107</v>
      </c>
      <c r="DB40" s="13">
        <v>683.41666699999996</v>
      </c>
    </row>
    <row r="41" spans="1:106" x14ac:dyDescent="0.25">
      <c r="A41" s="4">
        <v>36</v>
      </c>
      <c r="B41" s="4">
        <v>18432</v>
      </c>
      <c r="C41" s="11" t="s">
        <v>239</v>
      </c>
      <c r="D41" s="11" t="s">
        <v>239</v>
      </c>
      <c r="E41" s="11" t="s">
        <v>144</v>
      </c>
      <c r="F41" s="11" t="s">
        <v>166</v>
      </c>
      <c r="G41" s="11" t="s">
        <v>139</v>
      </c>
      <c r="H41" s="11" t="s">
        <v>140</v>
      </c>
      <c r="I41" s="11" t="s">
        <v>240</v>
      </c>
      <c r="J41" s="4">
        <v>490365</v>
      </c>
      <c r="K41" s="4">
        <v>4991016</v>
      </c>
      <c r="L41" s="4" t="s">
        <v>142</v>
      </c>
      <c r="M41" s="4"/>
      <c r="N41" s="4" t="s">
        <v>142</v>
      </c>
      <c r="O41" s="4"/>
      <c r="P41" s="4"/>
      <c r="Q41" s="11"/>
      <c r="R41" s="4"/>
      <c r="S41" s="4"/>
      <c r="T41" s="4"/>
      <c r="U41" s="12">
        <v>726.25</v>
      </c>
      <c r="V41" s="4"/>
      <c r="W41" s="12">
        <v>4.3553087999999997E-2</v>
      </c>
      <c r="X41" s="12">
        <v>4.6168155000000004</v>
      </c>
      <c r="Y41" s="12">
        <v>2.4642750000000001E-2</v>
      </c>
      <c r="Z41" s="12">
        <v>5.0000000000000001E-3</v>
      </c>
      <c r="AA41" s="12">
        <v>6.45</v>
      </c>
      <c r="AB41" s="12">
        <v>18</v>
      </c>
      <c r="AC41" s="12">
        <v>5.0000000000000001E-3</v>
      </c>
      <c r="AD41" s="12">
        <v>7.4999999999999997E-2</v>
      </c>
      <c r="AE41" s="12">
        <v>4.3754999999999997</v>
      </c>
      <c r="AF41" s="12">
        <v>0.5</v>
      </c>
      <c r="AG41" s="12">
        <v>0.5</v>
      </c>
      <c r="AH41" s="12">
        <v>5.0000000000000001E-3</v>
      </c>
      <c r="AI41" s="12">
        <v>0.05</v>
      </c>
      <c r="AJ41" s="12">
        <v>0.1275</v>
      </c>
      <c r="AK41" s="12">
        <v>5</v>
      </c>
      <c r="AL41" s="12">
        <v>0.40799999999999997</v>
      </c>
      <c r="AM41" s="4"/>
      <c r="AN41" s="4"/>
      <c r="AO41" s="4"/>
      <c r="AP41" s="12">
        <v>17.25</v>
      </c>
      <c r="AQ41" s="12">
        <v>0.5</v>
      </c>
      <c r="AR41" s="12">
        <v>1.75</v>
      </c>
      <c r="AS41" s="12">
        <v>22.5</v>
      </c>
      <c r="AT41" s="12">
        <v>1.22</v>
      </c>
      <c r="AU41" s="12">
        <v>25.5</v>
      </c>
      <c r="AV41" s="12">
        <v>2.875</v>
      </c>
      <c r="AW41" s="12">
        <v>0.35499999999999998</v>
      </c>
      <c r="AX41" s="4"/>
      <c r="AY41" s="4"/>
      <c r="AZ41" s="4"/>
      <c r="BA41" s="4"/>
      <c r="BB41" s="4"/>
      <c r="BC41" s="12">
        <v>2.5000000000000001E-3</v>
      </c>
      <c r="BD41" s="12">
        <v>5.0000000000000001E-3</v>
      </c>
      <c r="BE41" s="4"/>
      <c r="BF41" s="4"/>
      <c r="BG41" s="4"/>
      <c r="BH41" s="4"/>
      <c r="BI41" s="4"/>
      <c r="BJ41" s="4"/>
      <c r="BK41" s="4"/>
      <c r="BL41" s="4"/>
      <c r="BM41" s="4"/>
      <c r="BN41" s="12">
        <v>0.01</v>
      </c>
      <c r="BO41" s="12">
        <v>2.5000000000000001E-3</v>
      </c>
      <c r="BP41" s="12">
        <v>0.01</v>
      </c>
      <c r="BQ41" s="4"/>
      <c r="BR41" s="4"/>
      <c r="BS41" s="4"/>
      <c r="BT41" s="4"/>
      <c r="BU41" s="12">
        <v>1E-3</v>
      </c>
      <c r="BV41" s="12">
        <v>1E-3</v>
      </c>
      <c r="BW41" s="12">
        <v>0</v>
      </c>
      <c r="BX41" s="4">
        <v>0.09</v>
      </c>
      <c r="BY41" s="4">
        <v>0.08</v>
      </c>
      <c r="BZ41" s="12">
        <v>0</v>
      </c>
      <c r="CA41" s="4">
        <v>6.5000000000000002E-2</v>
      </c>
      <c r="CB41" s="12">
        <v>0.155</v>
      </c>
      <c r="CC41" s="4">
        <v>0.09</v>
      </c>
      <c r="CD41" s="4">
        <v>7.0000000000000007E-2</v>
      </c>
      <c r="CE41" s="4">
        <v>9.5000000000000001E-2</v>
      </c>
      <c r="CF41" s="4">
        <v>7.0000000000000007E-2</v>
      </c>
      <c r="CG41" s="12">
        <v>0.5</v>
      </c>
      <c r="CH41" s="12">
        <v>0.155</v>
      </c>
      <c r="CI41" s="12">
        <v>0.5</v>
      </c>
      <c r="CJ41" s="4"/>
      <c r="CK41" s="4"/>
      <c r="CL41" s="12">
        <v>1.2500000000000001E-5</v>
      </c>
      <c r="CM41" s="4">
        <v>2.05E-5</v>
      </c>
      <c r="CN41" s="4">
        <v>2.0000000000000002E-5</v>
      </c>
      <c r="CO41" s="4">
        <v>1.45E-5</v>
      </c>
      <c r="CP41" s="4">
        <v>1.8E-5</v>
      </c>
      <c r="CQ41" s="12">
        <v>0</v>
      </c>
      <c r="CR41" s="12">
        <v>0.01</v>
      </c>
      <c r="CS41" s="12">
        <v>0.01</v>
      </c>
      <c r="CT41" s="12">
        <v>1.4999999999999999E-2</v>
      </c>
      <c r="CU41" s="12">
        <v>0</v>
      </c>
      <c r="CV41" s="13">
        <v>375.375</v>
      </c>
      <c r="CW41" s="12">
        <v>5.375</v>
      </c>
      <c r="CX41" s="12">
        <v>0.5</v>
      </c>
      <c r="CY41" s="4"/>
      <c r="CZ41" s="4"/>
      <c r="DA41" s="12">
        <v>0.5</v>
      </c>
      <c r="DB41" s="12">
        <v>0.5</v>
      </c>
    </row>
    <row r="42" spans="1:106" x14ac:dyDescent="0.25">
      <c r="A42" s="4">
        <v>37</v>
      </c>
      <c r="B42" s="4">
        <v>26002</v>
      </c>
      <c r="C42" s="11" t="s">
        <v>241</v>
      </c>
      <c r="D42" s="11" t="s">
        <v>242</v>
      </c>
      <c r="E42" s="11" t="s">
        <v>160</v>
      </c>
      <c r="F42" s="11" t="s">
        <v>243</v>
      </c>
      <c r="G42" s="11" t="s">
        <v>139</v>
      </c>
      <c r="H42" s="11" t="s">
        <v>244</v>
      </c>
      <c r="I42" s="11" t="s">
        <v>245</v>
      </c>
      <c r="J42" s="4">
        <v>495037</v>
      </c>
      <c r="K42" s="4">
        <v>5128224</v>
      </c>
      <c r="L42" s="4" t="s">
        <v>142</v>
      </c>
      <c r="M42" s="4" t="s">
        <v>142</v>
      </c>
      <c r="N42" s="4" t="s">
        <v>142</v>
      </c>
      <c r="O42" s="4"/>
      <c r="P42" s="4"/>
      <c r="Q42" s="11" t="s">
        <v>246</v>
      </c>
      <c r="R42" s="4"/>
      <c r="S42" s="4" t="s">
        <v>142</v>
      </c>
      <c r="T42" s="4" t="s">
        <v>142</v>
      </c>
      <c r="U42" s="12">
        <v>450</v>
      </c>
      <c r="V42" s="4"/>
      <c r="W42" s="12">
        <v>4.88566E-2</v>
      </c>
      <c r="X42" s="12">
        <v>4.8714599999999999</v>
      </c>
      <c r="Y42" s="12">
        <v>2.4642750000000001E-2</v>
      </c>
      <c r="Z42" s="12">
        <v>5.0000000000000001E-3</v>
      </c>
      <c r="AA42" s="12">
        <v>12</v>
      </c>
      <c r="AB42" s="12">
        <v>18</v>
      </c>
      <c r="AC42" s="12">
        <v>5.0000000000000001E-3</v>
      </c>
      <c r="AD42" s="12">
        <v>7.4999999999999997E-2</v>
      </c>
      <c r="AE42" s="12">
        <v>7.87</v>
      </c>
      <c r="AF42" s="12">
        <v>0.5</v>
      </c>
      <c r="AG42" s="12">
        <v>0.5</v>
      </c>
      <c r="AH42" s="12">
        <v>5.0000000000000001E-3</v>
      </c>
      <c r="AI42" s="12">
        <v>0.05</v>
      </c>
      <c r="AJ42" s="12">
        <v>5.0000000000000001E-3</v>
      </c>
      <c r="AK42" s="12">
        <v>35</v>
      </c>
      <c r="AL42" s="12">
        <v>0.05</v>
      </c>
      <c r="AM42" s="12">
        <v>87</v>
      </c>
      <c r="AN42" s="4">
        <v>5.0000000000000001E-3</v>
      </c>
      <c r="AO42" s="12">
        <v>2.3380000000000001</v>
      </c>
      <c r="AP42" s="12">
        <v>0.5</v>
      </c>
      <c r="AQ42" s="12">
        <v>0.5</v>
      </c>
      <c r="AR42" s="12">
        <v>0.5</v>
      </c>
      <c r="AS42" s="12">
        <v>5</v>
      </c>
      <c r="AT42" s="12">
        <v>0.5</v>
      </c>
      <c r="AU42" s="12">
        <v>5</v>
      </c>
      <c r="AV42" s="12">
        <v>0.5</v>
      </c>
      <c r="AW42" s="12">
        <v>5.0000000000000001E-3</v>
      </c>
      <c r="AX42" s="12">
        <v>5.0000000000000001E-4</v>
      </c>
      <c r="AY42" s="12">
        <v>5.0000000000000001E-4</v>
      </c>
      <c r="AZ42" s="12">
        <v>5.0000000000000001E-4</v>
      </c>
      <c r="BA42" s="12">
        <v>5.0000000000000001E-4</v>
      </c>
      <c r="BB42" s="12">
        <v>0</v>
      </c>
      <c r="BC42" s="12">
        <v>2.5000000000000001E-3</v>
      </c>
      <c r="BD42" s="12">
        <v>5.0000000000000001E-3</v>
      </c>
      <c r="BE42" s="4"/>
      <c r="BF42" s="12">
        <v>0</v>
      </c>
      <c r="BG42" s="12">
        <v>5.0000000000000001E-4</v>
      </c>
      <c r="BH42" s="12">
        <v>5.0000000000000001E-4</v>
      </c>
      <c r="BI42" s="12">
        <v>0</v>
      </c>
      <c r="BJ42" s="12">
        <v>5.0000000000000001E-4</v>
      </c>
      <c r="BK42" s="12">
        <v>5.0000000000000001E-4</v>
      </c>
      <c r="BL42" s="12">
        <v>5.0000000000000001E-4</v>
      </c>
      <c r="BM42" s="12">
        <v>5.0000000000000001E-4</v>
      </c>
      <c r="BN42" s="12">
        <v>0.01</v>
      </c>
      <c r="BO42" s="12">
        <v>2.5000000000000001E-3</v>
      </c>
      <c r="BP42" s="12">
        <v>0.01</v>
      </c>
      <c r="BQ42" s="12">
        <v>5.0000000000000001E-4</v>
      </c>
      <c r="BR42" s="12">
        <v>5.0000000000000001E-4</v>
      </c>
      <c r="BS42" s="12">
        <v>5.0000000000000001E-4</v>
      </c>
      <c r="BT42" s="12">
        <v>5.0000000000000001E-4</v>
      </c>
      <c r="BU42" s="12">
        <v>1E-3</v>
      </c>
      <c r="BV42" s="12">
        <v>1E-3</v>
      </c>
      <c r="BW42" s="12">
        <v>0</v>
      </c>
      <c r="BX42" s="4">
        <v>0.09</v>
      </c>
      <c r="BY42" s="4">
        <v>0.08</v>
      </c>
      <c r="BZ42" s="12">
        <v>0</v>
      </c>
      <c r="CA42" s="4">
        <v>6.5000000000000002E-2</v>
      </c>
      <c r="CB42" s="12">
        <v>0.155</v>
      </c>
      <c r="CC42" s="4">
        <v>0.09</v>
      </c>
      <c r="CD42" s="4">
        <v>7.0000000000000007E-2</v>
      </c>
      <c r="CE42" s="4">
        <v>9.5000000000000001E-2</v>
      </c>
      <c r="CF42" s="4">
        <v>7.0000000000000007E-2</v>
      </c>
      <c r="CG42" s="12">
        <v>0.5</v>
      </c>
      <c r="CH42" s="12">
        <v>0.155</v>
      </c>
      <c r="CI42" s="12">
        <v>0.5</v>
      </c>
      <c r="CJ42" s="4"/>
      <c r="CK42" s="4"/>
      <c r="CL42" s="12">
        <v>1.2500000000000001E-5</v>
      </c>
      <c r="CM42" s="4">
        <v>2.05E-5</v>
      </c>
      <c r="CN42" s="4">
        <v>2.0000000000000002E-5</v>
      </c>
      <c r="CO42" s="4">
        <v>1.45E-5</v>
      </c>
      <c r="CP42" s="4">
        <v>1.8E-5</v>
      </c>
      <c r="CQ42" s="12">
        <v>0</v>
      </c>
      <c r="CR42" s="12">
        <v>0.01</v>
      </c>
      <c r="CS42" s="12">
        <v>0.01</v>
      </c>
      <c r="CT42" s="12">
        <v>1.4999999999999999E-2</v>
      </c>
      <c r="CU42" s="12">
        <v>0</v>
      </c>
      <c r="CV42" s="12">
        <v>45</v>
      </c>
      <c r="CW42" s="12">
        <v>0.5</v>
      </c>
      <c r="CX42" s="12">
        <v>0.5</v>
      </c>
      <c r="CY42" s="4"/>
      <c r="CZ42" s="12">
        <v>0.5</v>
      </c>
      <c r="DA42" s="12">
        <v>0.5</v>
      </c>
      <c r="DB42" s="12">
        <v>0.5</v>
      </c>
    </row>
    <row r="43" spans="1:106" x14ac:dyDescent="0.25">
      <c r="A43" s="4">
        <v>38</v>
      </c>
      <c r="B43" s="4">
        <v>26023</v>
      </c>
      <c r="C43" s="11" t="s">
        <v>247</v>
      </c>
      <c r="D43" s="11" t="s">
        <v>248</v>
      </c>
      <c r="E43" s="11" t="s">
        <v>160</v>
      </c>
      <c r="F43" s="11" t="s">
        <v>243</v>
      </c>
      <c r="G43" s="11" t="s">
        <v>139</v>
      </c>
      <c r="H43" s="11" t="s">
        <v>244</v>
      </c>
      <c r="I43" s="11" t="s">
        <v>245</v>
      </c>
      <c r="J43" s="4">
        <v>479475</v>
      </c>
      <c r="K43" s="4">
        <v>5131729</v>
      </c>
      <c r="L43" s="4" t="s">
        <v>142</v>
      </c>
      <c r="M43" s="4" t="s">
        <v>142</v>
      </c>
      <c r="N43" s="4" t="s">
        <v>142</v>
      </c>
      <c r="O43" s="4"/>
      <c r="P43" s="4"/>
      <c r="Q43" s="11" t="s">
        <v>249</v>
      </c>
      <c r="R43" s="4"/>
      <c r="S43" s="4" t="s">
        <v>142</v>
      </c>
      <c r="T43" s="4" t="s">
        <v>142</v>
      </c>
      <c r="U43" s="12">
        <v>729</v>
      </c>
      <c r="V43" s="4"/>
      <c r="W43" s="12">
        <v>9.1905692999999997E-2</v>
      </c>
      <c r="X43" s="12">
        <v>48.124121500000001</v>
      </c>
      <c r="Y43" s="12">
        <v>7.5298386999999994E-2</v>
      </c>
      <c r="Z43" s="12">
        <v>5.0000000000000001E-3</v>
      </c>
      <c r="AA43" s="12">
        <v>13.75</v>
      </c>
      <c r="AB43" s="12">
        <v>22.25</v>
      </c>
      <c r="AC43" s="12">
        <v>5.0000000000000001E-3</v>
      </c>
      <c r="AD43" s="12">
        <v>7.4999999999999997E-2</v>
      </c>
      <c r="AE43" s="12">
        <v>7.1959999999999997</v>
      </c>
      <c r="AF43" s="12">
        <v>0.5</v>
      </c>
      <c r="AG43" s="12">
        <v>0.5</v>
      </c>
      <c r="AH43" s="12">
        <v>5.0000000000000001E-3</v>
      </c>
      <c r="AI43" s="13">
        <v>23.8125</v>
      </c>
      <c r="AJ43" s="12">
        <v>0.22625000000000001</v>
      </c>
      <c r="AK43" s="12">
        <v>5</v>
      </c>
      <c r="AL43" s="12">
        <v>0.2215</v>
      </c>
      <c r="AM43" s="12">
        <v>30.5</v>
      </c>
      <c r="AN43" s="4">
        <v>2.5049999999999999</v>
      </c>
      <c r="AO43" s="12">
        <v>1.4079999999999999</v>
      </c>
      <c r="AP43" s="12">
        <v>9.25</v>
      </c>
      <c r="AQ43" s="12">
        <v>2.875</v>
      </c>
      <c r="AR43" s="12">
        <v>3</v>
      </c>
      <c r="AS43" s="12">
        <v>25</v>
      </c>
      <c r="AT43" s="12">
        <v>0.5</v>
      </c>
      <c r="AU43" s="12">
        <v>35.75</v>
      </c>
      <c r="AV43" s="12">
        <v>0.5</v>
      </c>
      <c r="AW43" s="12">
        <v>1.2135</v>
      </c>
      <c r="AX43" s="12">
        <v>5.0000000000000001E-4</v>
      </c>
      <c r="AY43" s="12">
        <v>5.0000000000000001E-4</v>
      </c>
      <c r="AZ43" s="12">
        <v>5.0000000000000001E-4</v>
      </c>
      <c r="BA43" s="12">
        <v>5.0000000000000001E-4</v>
      </c>
      <c r="BB43" s="12">
        <v>0</v>
      </c>
      <c r="BC43" s="12">
        <v>2.5000000000000001E-3</v>
      </c>
      <c r="BD43" s="12">
        <v>5.0000000000000001E-3</v>
      </c>
      <c r="BE43" s="4"/>
      <c r="BF43" s="12">
        <v>0</v>
      </c>
      <c r="BG43" s="12">
        <v>5.0000000000000001E-4</v>
      </c>
      <c r="BH43" s="12">
        <v>5.0000000000000001E-4</v>
      </c>
      <c r="BI43" s="12">
        <v>0</v>
      </c>
      <c r="BJ43" s="12">
        <v>5.0000000000000001E-4</v>
      </c>
      <c r="BK43" s="12">
        <v>5.0000000000000001E-4</v>
      </c>
      <c r="BL43" s="12">
        <v>5.0000000000000001E-4</v>
      </c>
      <c r="BM43" s="12">
        <v>5.0000000000000001E-4</v>
      </c>
      <c r="BN43" s="12">
        <v>0.01</v>
      </c>
      <c r="BO43" s="12">
        <v>2.5000000000000001E-3</v>
      </c>
      <c r="BP43" s="12">
        <v>0.01</v>
      </c>
      <c r="BQ43" s="12">
        <v>5.0000000000000001E-4</v>
      </c>
      <c r="BR43" s="12">
        <v>5.0000000000000001E-4</v>
      </c>
      <c r="BS43" s="12">
        <v>5.0000000000000001E-4</v>
      </c>
      <c r="BT43" s="12">
        <v>5.0000000000000001E-4</v>
      </c>
      <c r="BU43" s="13">
        <v>0.12</v>
      </c>
      <c r="BV43" s="12">
        <v>3.2499999999999999E-3</v>
      </c>
      <c r="BW43" s="12">
        <v>0.12325</v>
      </c>
      <c r="BX43" s="4">
        <v>0.09</v>
      </c>
      <c r="BY43" s="4">
        <v>0.08</v>
      </c>
      <c r="BZ43" s="12">
        <v>0</v>
      </c>
      <c r="CA43" s="4">
        <v>6.5000000000000002E-2</v>
      </c>
      <c r="CB43" s="12">
        <v>0.155</v>
      </c>
      <c r="CC43" s="4">
        <v>0.09</v>
      </c>
      <c r="CD43" s="4">
        <v>7.0000000000000007E-2</v>
      </c>
      <c r="CE43" s="4">
        <v>9.5000000000000001E-2</v>
      </c>
      <c r="CF43" s="4">
        <v>7.0000000000000007E-2</v>
      </c>
      <c r="CG43" s="12">
        <v>0.5</v>
      </c>
      <c r="CH43" s="12">
        <v>0.155</v>
      </c>
      <c r="CI43" s="12">
        <v>0.5</v>
      </c>
      <c r="CJ43" s="4"/>
      <c r="CK43" s="4"/>
      <c r="CL43" s="12">
        <v>1.2500000000000001E-5</v>
      </c>
      <c r="CM43" s="4">
        <v>2.05E-5</v>
      </c>
      <c r="CN43" s="4">
        <v>2.0000000000000002E-5</v>
      </c>
      <c r="CO43" s="4">
        <v>1.45E-5</v>
      </c>
      <c r="CP43" s="4">
        <v>1.8E-5</v>
      </c>
      <c r="CQ43" s="12">
        <v>0</v>
      </c>
      <c r="CR43" s="12">
        <v>0.01</v>
      </c>
      <c r="CS43" s="12">
        <v>0.01</v>
      </c>
      <c r="CT43" s="12">
        <v>1.4999999999999999E-2</v>
      </c>
      <c r="CU43" s="12">
        <v>0</v>
      </c>
      <c r="CV43" s="13">
        <v>425.25</v>
      </c>
      <c r="CW43" s="12">
        <v>32.75</v>
      </c>
      <c r="CX43" s="12">
        <v>0.5</v>
      </c>
      <c r="CY43" s="4"/>
      <c r="CZ43" s="4"/>
      <c r="DA43" s="12">
        <v>0.5</v>
      </c>
      <c r="DB43" s="12">
        <v>0.5</v>
      </c>
    </row>
    <row r="44" spans="1:106" x14ac:dyDescent="0.25">
      <c r="A44" s="4">
        <v>39</v>
      </c>
      <c r="B44" s="4">
        <v>26052</v>
      </c>
      <c r="C44" s="11" t="s">
        <v>250</v>
      </c>
      <c r="D44" s="11" t="s">
        <v>251</v>
      </c>
      <c r="E44" s="11" t="s">
        <v>160</v>
      </c>
      <c r="F44" s="11" t="s">
        <v>243</v>
      </c>
      <c r="G44" s="11" t="s">
        <v>139</v>
      </c>
      <c r="H44" s="11" t="s">
        <v>244</v>
      </c>
      <c r="I44" s="11" t="s">
        <v>245</v>
      </c>
      <c r="J44" s="4">
        <v>486457</v>
      </c>
      <c r="K44" s="4">
        <v>5133311</v>
      </c>
      <c r="L44" s="4" t="s">
        <v>142</v>
      </c>
      <c r="M44" s="4" t="s">
        <v>142</v>
      </c>
      <c r="N44" s="4" t="s">
        <v>142</v>
      </c>
      <c r="O44" s="4"/>
      <c r="P44" s="4"/>
      <c r="Q44" s="11" t="s">
        <v>246</v>
      </c>
      <c r="R44" s="4" t="s">
        <v>142</v>
      </c>
      <c r="S44" s="4" t="s">
        <v>142</v>
      </c>
      <c r="T44" s="4"/>
      <c r="U44" s="12">
        <v>468.33333299999998</v>
      </c>
      <c r="V44" s="4"/>
      <c r="W44" s="12">
        <v>4.5535636999999997E-2</v>
      </c>
      <c r="X44" s="12">
        <v>9.0786300000000004</v>
      </c>
      <c r="Y44" s="12">
        <v>2.4642750000000001E-2</v>
      </c>
      <c r="Z44" s="12">
        <v>5.0000000000000001E-3</v>
      </c>
      <c r="AA44" s="12">
        <v>6.375</v>
      </c>
      <c r="AB44" s="12">
        <v>23</v>
      </c>
      <c r="AC44" s="12">
        <v>5.0000000000000001E-3</v>
      </c>
      <c r="AD44" s="12">
        <v>7.4999999999999997E-2</v>
      </c>
      <c r="AE44" s="12">
        <v>3.6755</v>
      </c>
      <c r="AF44" s="12">
        <v>0.5</v>
      </c>
      <c r="AG44" s="12">
        <v>0.5</v>
      </c>
      <c r="AH44" s="12">
        <v>5.0000000000000001E-3</v>
      </c>
      <c r="AI44" s="13">
        <v>61.8125</v>
      </c>
      <c r="AJ44" s="12">
        <v>0.1525</v>
      </c>
      <c r="AK44" s="12">
        <v>5</v>
      </c>
      <c r="AL44" s="12">
        <v>0.05</v>
      </c>
      <c r="AM44" s="12">
        <v>28</v>
      </c>
      <c r="AN44" s="4">
        <v>5.0000000000000001E-3</v>
      </c>
      <c r="AO44" s="12">
        <v>220</v>
      </c>
      <c r="AP44" s="12">
        <v>12.875</v>
      </c>
      <c r="AQ44" s="12">
        <v>2.875</v>
      </c>
      <c r="AR44" s="12">
        <v>1.625</v>
      </c>
      <c r="AS44" s="12">
        <v>55.25</v>
      </c>
      <c r="AT44" s="12">
        <v>2.4704999999999999</v>
      </c>
      <c r="AU44" s="12">
        <v>19.25</v>
      </c>
      <c r="AV44" s="12">
        <v>0.5</v>
      </c>
      <c r="AW44" s="12">
        <v>2</v>
      </c>
      <c r="AX44" s="12">
        <v>5.0000000000000001E-4</v>
      </c>
      <c r="AY44" s="12">
        <v>5.0000000000000001E-4</v>
      </c>
      <c r="AZ44" s="12">
        <v>5.0000000000000001E-4</v>
      </c>
      <c r="BA44" s="12">
        <v>5.0000000000000001E-4</v>
      </c>
      <c r="BB44" s="12">
        <v>0</v>
      </c>
      <c r="BC44" s="12">
        <v>2.5000000000000001E-3</v>
      </c>
      <c r="BD44" s="12">
        <v>5.0000000000000001E-3</v>
      </c>
      <c r="BE44" s="4"/>
      <c r="BF44" s="12">
        <v>0</v>
      </c>
      <c r="BG44" s="12">
        <v>5.0000000000000001E-4</v>
      </c>
      <c r="BH44" s="12">
        <v>5.0000000000000001E-4</v>
      </c>
      <c r="BI44" s="12">
        <v>0</v>
      </c>
      <c r="BJ44" s="12">
        <v>5.0000000000000001E-4</v>
      </c>
      <c r="BK44" s="12">
        <v>5.0000000000000001E-4</v>
      </c>
      <c r="BL44" s="12">
        <v>5.0000000000000001E-4</v>
      </c>
      <c r="BM44" s="12">
        <v>5.0000000000000001E-4</v>
      </c>
      <c r="BN44" s="12">
        <v>0.01</v>
      </c>
      <c r="BO44" s="12">
        <v>2.5000000000000001E-3</v>
      </c>
      <c r="BP44" s="12">
        <v>0.01</v>
      </c>
      <c r="BQ44" s="12">
        <v>5.0000000000000001E-4</v>
      </c>
      <c r="BR44" s="12">
        <v>5.0000000000000001E-4</v>
      </c>
      <c r="BS44" s="12">
        <v>5.0000000000000001E-4</v>
      </c>
      <c r="BT44" s="12">
        <v>5.0000000000000001E-4</v>
      </c>
      <c r="BU44" s="12">
        <v>1E-3</v>
      </c>
      <c r="BV44" s="12">
        <v>1E-3</v>
      </c>
      <c r="BW44" s="12">
        <v>0</v>
      </c>
      <c r="BX44" s="4">
        <v>0.09</v>
      </c>
      <c r="BY44" s="4">
        <v>0.08</v>
      </c>
      <c r="BZ44" s="12">
        <v>0</v>
      </c>
      <c r="CA44" s="4"/>
      <c r="CB44" s="12">
        <v>0.155</v>
      </c>
      <c r="CC44" s="4"/>
      <c r="CD44" s="4"/>
      <c r="CE44" s="4">
        <v>9.5000000000000001E-2</v>
      </c>
      <c r="CF44" s="4">
        <v>7.0000000000000007E-2</v>
      </c>
      <c r="CG44" s="12">
        <v>0.5</v>
      </c>
      <c r="CH44" s="12">
        <v>0.155</v>
      </c>
      <c r="CI44" s="12">
        <v>0.5</v>
      </c>
      <c r="CJ44" s="4"/>
      <c r="CK44" s="4"/>
      <c r="CL44" s="12">
        <v>1.2500000000000001E-5</v>
      </c>
      <c r="CM44" s="4">
        <v>2.05E-5</v>
      </c>
      <c r="CN44" s="4">
        <v>2.0000000000000002E-5</v>
      </c>
      <c r="CO44" s="4">
        <v>1.45E-5</v>
      </c>
      <c r="CP44" s="4">
        <v>1.8E-5</v>
      </c>
      <c r="CQ44" s="12">
        <v>0</v>
      </c>
      <c r="CR44" s="12">
        <v>0.01</v>
      </c>
      <c r="CS44" s="12">
        <v>0.01</v>
      </c>
      <c r="CT44" s="12">
        <v>1.4999999999999999E-2</v>
      </c>
      <c r="CU44" s="12">
        <v>0</v>
      </c>
      <c r="CV44" s="13">
        <v>337.625</v>
      </c>
      <c r="CW44" s="13">
        <v>182.625</v>
      </c>
      <c r="CX44" s="13">
        <v>7.875</v>
      </c>
      <c r="CY44" s="4"/>
      <c r="CZ44" s="4"/>
      <c r="DA44" s="12">
        <v>0.5</v>
      </c>
      <c r="DB44" s="13">
        <v>20.25</v>
      </c>
    </row>
    <row r="45" spans="1:106" x14ac:dyDescent="0.25">
      <c r="A45" s="4">
        <v>40</v>
      </c>
      <c r="B45" s="4">
        <v>26060</v>
      </c>
      <c r="C45" s="11" t="s">
        <v>252</v>
      </c>
      <c r="D45" s="11" t="s">
        <v>253</v>
      </c>
      <c r="E45" s="11" t="s">
        <v>137</v>
      </c>
      <c r="F45" s="11" t="s">
        <v>243</v>
      </c>
      <c r="G45" s="11" t="s">
        <v>139</v>
      </c>
      <c r="H45" s="11" t="s">
        <v>244</v>
      </c>
      <c r="I45" s="11" t="s">
        <v>254</v>
      </c>
      <c r="J45" s="4">
        <v>461344</v>
      </c>
      <c r="K45" s="4">
        <v>5125747</v>
      </c>
      <c r="L45" s="4" t="s">
        <v>142</v>
      </c>
      <c r="M45" s="4"/>
      <c r="N45" s="4" t="s">
        <v>142</v>
      </c>
      <c r="O45" s="4"/>
      <c r="P45" s="4"/>
      <c r="Q45" s="11"/>
      <c r="R45" s="4"/>
      <c r="S45" s="4"/>
      <c r="T45" s="4"/>
      <c r="U45" s="12">
        <v>523</v>
      </c>
      <c r="V45" s="4"/>
      <c r="W45" s="12">
        <v>4.4356649999999997E-2</v>
      </c>
      <c r="X45" s="12">
        <v>3.2660925000000001</v>
      </c>
      <c r="Y45" s="12">
        <v>2.4642750000000001E-2</v>
      </c>
      <c r="Z45" s="12">
        <v>5.0000000000000001E-3</v>
      </c>
      <c r="AA45" s="12">
        <v>1.375</v>
      </c>
      <c r="AB45" s="12">
        <v>6.95</v>
      </c>
      <c r="AC45" s="12">
        <v>5.0000000000000001E-3</v>
      </c>
      <c r="AD45" s="12">
        <v>7.4999999999999997E-2</v>
      </c>
      <c r="AE45" s="12">
        <v>0.5</v>
      </c>
      <c r="AF45" s="12">
        <v>0.5</v>
      </c>
      <c r="AG45" s="12">
        <v>0.5</v>
      </c>
      <c r="AH45" s="12">
        <v>0.255</v>
      </c>
      <c r="AI45" s="12">
        <v>0.77500000000000002</v>
      </c>
      <c r="AJ45" s="12">
        <v>0.47875000000000001</v>
      </c>
      <c r="AK45" s="12">
        <v>5</v>
      </c>
      <c r="AL45" s="12">
        <v>0.05</v>
      </c>
      <c r="AM45" s="4"/>
      <c r="AN45" s="4"/>
      <c r="AO45" s="4"/>
      <c r="AP45" s="12">
        <v>19</v>
      </c>
      <c r="AQ45" s="12">
        <v>1.75</v>
      </c>
      <c r="AR45" s="12">
        <v>5.125</v>
      </c>
      <c r="AS45" s="12">
        <v>53.25</v>
      </c>
      <c r="AT45" s="12">
        <v>0.5</v>
      </c>
      <c r="AU45" s="12">
        <v>17</v>
      </c>
      <c r="AV45" s="12">
        <v>3.5</v>
      </c>
      <c r="AW45" s="12">
        <v>0.20674999999999999</v>
      </c>
      <c r="AX45" s="4"/>
      <c r="AY45" s="4"/>
      <c r="AZ45" s="4"/>
      <c r="BA45" s="4"/>
      <c r="BB45" s="4"/>
      <c r="BC45" s="12">
        <v>2.5000000000000001E-3</v>
      </c>
      <c r="BD45" s="12">
        <v>5.0000000000000001E-3</v>
      </c>
      <c r="BE45" s="4"/>
      <c r="BF45" s="12">
        <v>0</v>
      </c>
      <c r="BG45" s="12">
        <v>5.0000000000000001E-4</v>
      </c>
      <c r="BH45" s="12">
        <v>5.0000000000000001E-4</v>
      </c>
      <c r="BI45" s="12">
        <v>0</v>
      </c>
      <c r="BJ45" s="12">
        <v>5.0000000000000001E-4</v>
      </c>
      <c r="BK45" s="12">
        <v>5.0000000000000001E-4</v>
      </c>
      <c r="BL45" s="12">
        <v>5.0000000000000001E-4</v>
      </c>
      <c r="BM45" s="12">
        <v>5.0000000000000001E-4</v>
      </c>
      <c r="BN45" s="12">
        <v>0.01</v>
      </c>
      <c r="BO45" s="12">
        <v>2.5000000000000001E-3</v>
      </c>
      <c r="BP45" s="4"/>
      <c r="BQ45" s="4"/>
      <c r="BR45" s="4"/>
      <c r="BS45" s="4"/>
      <c r="BT45" s="4"/>
      <c r="BU45" s="12">
        <v>1E-3</v>
      </c>
      <c r="BV45" s="12">
        <v>1E-3</v>
      </c>
      <c r="BW45" s="12">
        <v>0</v>
      </c>
      <c r="BX45" s="4">
        <v>0.09</v>
      </c>
      <c r="BY45" s="4">
        <v>0.08</v>
      </c>
      <c r="BZ45" s="12">
        <v>0</v>
      </c>
      <c r="CA45" s="4">
        <v>6.5000000000000002E-2</v>
      </c>
      <c r="CB45" s="12">
        <v>0.155</v>
      </c>
      <c r="CC45" s="4">
        <v>0.09</v>
      </c>
      <c r="CD45" s="4">
        <v>7.0000000000000007E-2</v>
      </c>
      <c r="CE45" s="4">
        <v>9.5000000000000001E-2</v>
      </c>
      <c r="CF45" s="4">
        <v>7.0000000000000007E-2</v>
      </c>
      <c r="CG45" s="12">
        <v>0.5</v>
      </c>
      <c r="CH45" s="12">
        <v>0.155</v>
      </c>
      <c r="CI45" s="12">
        <v>0.5</v>
      </c>
      <c r="CJ45" s="4"/>
      <c r="CK45" s="4"/>
      <c r="CL45" s="12">
        <v>1.2500000000000001E-5</v>
      </c>
      <c r="CM45" s="4">
        <v>2.05E-5</v>
      </c>
      <c r="CN45" s="4">
        <v>2.0000000000000002E-5</v>
      </c>
      <c r="CO45" s="4">
        <v>1.45E-5</v>
      </c>
      <c r="CP45" s="4">
        <v>1.8E-5</v>
      </c>
      <c r="CQ45" s="12">
        <v>0</v>
      </c>
      <c r="CR45" s="12">
        <v>0.01</v>
      </c>
      <c r="CS45" s="12">
        <v>0.01</v>
      </c>
      <c r="CT45" s="12">
        <v>1.4999999999999999E-2</v>
      </c>
      <c r="CU45" s="12">
        <v>0</v>
      </c>
      <c r="CV45" s="13">
        <v>580.125</v>
      </c>
      <c r="CW45" s="13">
        <v>182.75</v>
      </c>
      <c r="CX45" s="12">
        <v>0.5</v>
      </c>
      <c r="CY45" s="4"/>
      <c r="CZ45" s="4"/>
      <c r="DA45" s="13">
        <v>12.75</v>
      </c>
      <c r="DB45" s="13">
        <v>775.125</v>
      </c>
    </row>
    <row r="46" spans="1:106" x14ac:dyDescent="0.25">
      <c r="A46" s="4">
        <v>41</v>
      </c>
      <c r="B46" s="4">
        <v>26062</v>
      </c>
      <c r="C46" s="11" t="s">
        <v>255</v>
      </c>
      <c r="D46" s="11" t="s">
        <v>256</v>
      </c>
      <c r="E46" s="11" t="s">
        <v>137</v>
      </c>
      <c r="F46" s="11" t="s">
        <v>243</v>
      </c>
      <c r="G46" s="11" t="s">
        <v>139</v>
      </c>
      <c r="H46" s="11" t="s">
        <v>244</v>
      </c>
      <c r="I46" s="11" t="s">
        <v>254</v>
      </c>
      <c r="J46" s="4">
        <v>480898</v>
      </c>
      <c r="K46" s="4">
        <v>5117659</v>
      </c>
      <c r="L46" s="4" t="s">
        <v>142</v>
      </c>
      <c r="M46" s="4"/>
      <c r="N46" s="4" t="s">
        <v>142</v>
      </c>
      <c r="O46" s="4"/>
      <c r="P46" s="4"/>
      <c r="Q46" s="11"/>
      <c r="R46" s="4"/>
      <c r="S46" s="4"/>
      <c r="T46" s="4"/>
      <c r="U46" s="12">
        <v>508.75</v>
      </c>
      <c r="V46" s="4"/>
      <c r="W46" s="12">
        <v>5.3356550000000003E-2</v>
      </c>
      <c r="X46" s="12">
        <v>2.3582295000000002</v>
      </c>
      <c r="Y46" s="12">
        <v>2.4642750000000001E-2</v>
      </c>
      <c r="Z46" s="12">
        <v>5.0000000000000001E-3</v>
      </c>
      <c r="AA46" s="12">
        <v>4.5250000000000004</v>
      </c>
      <c r="AB46" s="12">
        <v>12</v>
      </c>
      <c r="AC46" s="12">
        <v>5.0000000000000001E-3</v>
      </c>
      <c r="AD46" s="12">
        <v>7.4999999999999997E-2</v>
      </c>
      <c r="AE46" s="12">
        <v>1.25525</v>
      </c>
      <c r="AF46" s="12">
        <v>0.5</v>
      </c>
      <c r="AG46" s="12">
        <v>0.5</v>
      </c>
      <c r="AH46" s="12">
        <v>5.0000000000000001E-3</v>
      </c>
      <c r="AI46" s="12">
        <v>0.05</v>
      </c>
      <c r="AJ46" s="12">
        <v>0.20374999999999999</v>
      </c>
      <c r="AK46" s="12">
        <v>5</v>
      </c>
      <c r="AL46" s="12">
        <v>0.05</v>
      </c>
      <c r="AM46" s="4"/>
      <c r="AN46" s="4"/>
      <c r="AO46" s="4"/>
      <c r="AP46" s="12">
        <v>7.375</v>
      </c>
      <c r="AQ46" s="12">
        <v>1.125</v>
      </c>
      <c r="AR46" s="12">
        <v>2.25</v>
      </c>
      <c r="AS46" s="12">
        <v>37.75</v>
      </c>
      <c r="AT46" s="12">
        <v>0.5</v>
      </c>
      <c r="AU46" s="12">
        <v>5</v>
      </c>
      <c r="AV46" s="12">
        <v>1.625</v>
      </c>
      <c r="AW46" s="12">
        <v>0.26624999999999999</v>
      </c>
      <c r="AX46" s="4"/>
      <c r="AY46" s="4"/>
      <c r="AZ46" s="4"/>
      <c r="BA46" s="4"/>
      <c r="BB46" s="4"/>
      <c r="BC46" s="12">
        <v>2.5000000000000001E-3</v>
      </c>
      <c r="BD46" s="12">
        <v>5.0000000000000001E-3</v>
      </c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12">
        <v>1E-3</v>
      </c>
      <c r="BV46" s="12">
        <v>1E-3</v>
      </c>
      <c r="BW46" s="12">
        <v>0</v>
      </c>
      <c r="BX46" s="4">
        <v>0.09</v>
      </c>
      <c r="BY46" s="4">
        <v>0.08</v>
      </c>
      <c r="BZ46" s="12">
        <v>0</v>
      </c>
      <c r="CA46" s="4">
        <v>6.5000000000000002E-2</v>
      </c>
      <c r="CB46" s="12">
        <v>0.155</v>
      </c>
      <c r="CC46" s="4">
        <v>0.09</v>
      </c>
      <c r="CD46" s="4">
        <v>7.0000000000000007E-2</v>
      </c>
      <c r="CE46" s="4">
        <v>9.5000000000000001E-2</v>
      </c>
      <c r="CF46" s="4">
        <v>7.0000000000000007E-2</v>
      </c>
      <c r="CG46" s="12">
        <v>0.5</v>
      </c>
      <c r="CH46" s="12">
        <v>0.155</v>
      </c>
      <c r="CI46" s="12">
        <v>0.5</v>
      </c>
      <c r="CJ46" s="4"/>
      <c r="CK46" s="4"/>
      <c r="CL46" s="12">
        <v>1.2500000000000001E-5</v>
      </c>
      <c r="CM46" s="4">
        <v>2.05E-5</v>
      </c>
      <c r="CN46" s="4">
        <v>2.0000000000000002E-5</v>
      </c>
      <c r="CO46" s="4">
        <v>1.45E-5</v>
      </c>
      <c r="CP46" s="4">
        <v>1.8E-5</v>
      </c>
      <c r="CQ46" s="12">
        <v>0</v>
      </c>
      <c r="CR46" s="12">
        <v>0.01</v>
      </c>
      <c r="CS46" s="12">
        <v>0.01</v>
      </c>
      <c r="CT46" s="12">
        <v>1.4999999999999999E-2</v>
      </c>
      <c r="CU46" s="12">
        <v>0</v>
      </c>
      <c r="CV46" s="12">
        <v>34.125</v>
      </c>
      <c r="CW46" s="12">
        <v>15.25</v>
      </c>
      <c r="CX46" s="12">
        <v>0.5</v>
      </c>
      <c r="CY46" s="4"/>
      <c r="CZ46" s="4"/>
      <c r="DA46" s="12">
        <v>0.5</v>
      </c>
      <c r="DB46" s="12">
        <v>0.5</v>
      </c>
    </row>
    <row r="47" spans="1:106" x14ac:dyDescent="0.25">
      <c r="A47" s="4">
        <v>42</v>
      </c>
      <c r="B47" s="4">
        <v>26106</v>
      </c>
      <c r="C47" s="11" t="s">
        <v>257</v>
      </c>
      <c r="D47" s="11" t="s">
        <v>258</v>
      </c>
      <c r="E47" s="11" t="s">
        <v>160</v>
      </c>
      <c r="F47" s="11" t="s">
        <v>243</v>
      </c>
      <c r="G47" s="11" t="s">
        <v>139</v>
      </c>
      <c r="H47" s="11" t="s">
        <v>244</v>
      </c>
      <c r="I47" s="11" t="s">
        <v>259</v>
      </c>
      <c r="J47" s="4">
        <v>509187</v>
      </c>
      <c r="K47" s="4">
        <v>5133755</v>
      </c>
      <c r="L47" s="4" t="s">
        <v>142</v>
      </c>
      <c r="M47" s="4" t="s">
        <v>142</v>
      </c>
      <c r="N47" s="4" t="s">
        <v>142</v>
      </c>
      <c r="O47" s="4"/>
      <c r="P47" s="4"/>
      <c r="Q47" s="11" t="s">
        <v>260</v>
      </c>
      <c r="R47" s="4" t="s">
        <v>142</v>
      </c>
      <c r="S47" s="4"/>
      <c r="T47" s="4"/>
      <c r="U47" s="12">
        <v>563.83333300000004</v>
      </c>
      <c r="V47" s="4"/>
      <c r="W47" s="12">
        <v>2.4321586999999999E-2</v>
      </c>
      <c r="X47" s="12">
        <v>21.257280000000002</v>
      </c>
      <c r="Y47" s="12">
        <v>2.4642750000000001E-2</v>
      </c>
      <c r="Z47" s="12">
        <v>5.0000000000000001E-3</v>
      </c>
      <c r="AA47" s="12">
        <v>10.35</v>
      </c>
      <c r="AB47" s="12">
        <v>29</v>
      </c>
      <c r="AC47" s="12">
        <v>5.0000000000000001E-3</v>
      </c>
      <c r="AD47" s="12">
        <v>7.4999999999999997E-2</v>
      </c>
      <c r="AE47" s="12">
        <v>3.738</v>
      </c>
      <c r="AF47" s="12">
        <v>0.5</v>
      </c>
      <c r="AG47" s="12">
        <v>0.5</v>
      </c>
      <c r="AH47" s="12">
        <v>1.2500000000000001E-2</v>
      </c>
      <c r="AI47" s="12">
        <v>0.05</v>
      </c>
      <c r="AJ47" s="12">
        <v>0.25</v>
      </c>
      <c r="AK47" s="12">
        <v>5</v>
      </c>
      <c r="AL47" s="12">
        <v>0.05</v>
      </c>
      <c r="AM47" s="4"/>
      <c r="AN47" s="4"/>
      <c r="AO47" s="4"/>
      <c r="AP47" s="12">
        <v>10.875</v>
      </c>
      <c r="AQ47" s="12">
        <v>1.375</v>
      </c>
      <c r="AR47" s="12">
        <v>4</v>
      </c>
      <c r="AS47" s="12">
        <v>34.25</v>
      </c>
      <c r="AT47" s="12">
        <v>1.5349999999999999</v>
      </c>
      <c r="AU47" s="12">
        <v>11</v>
      </c>
      <c r="AV47" s="12">
        <v>0.5</v>
      </c>
      <c r="AW47" s="12">
        <v>3.5302500000000001</v>
      </c>
      <c r="AX47" s="4"/>
      <c r="AY47" s="4"/>
      <c r="AZ47" s="4"/>
      <c r="BA47" s="4"/>
      <c r="BB47" s="4"/>
      <c r="BC47" s="4"/>
      <c r="BD47" s="4"/>
      <c r="BE47" s="12">
        <v>5.0000000000000001E-4</v>
      </c>
      <c r="BF47" s="12">
        <v>0</v>
      </c>
      <c r="BG47" s="4"/>
      <c r="BH47" s="4"/>
      <c r="BI47" s="4"/>
      <c r="BJ47" s="12">
        <v>5.0000000000000001E-4</v>
      </c>
      <c r="BK47" s="12">
        <v>5.0000000000000001E-4</v>
      </c>
      <c r="BL47" s="12">
        <v>5.0000000000000001E-4</v>
      </c>
      <c r="BM47" s="12">
        <v>5.0000000000000001E-4</v>
      </c>
      <c r="BN47" s="4"/>
      <c r="BO47" s="4"/>
      <c r="BP47" s="4"/>
      <c r="BQ47" s="4"/>
      <c r="BR47" s="4"/>
      <c r="BS47" s="4"/>
      <c r="BT47" s="4"/>
      <c r="BU47" s="12">
        <v>3.2499999999999999E-3</v>
      </c>
      <c r="BV47" s="12">
        <v>1E-3</v>
      </c>
      <c r="BW47" s="12">
        <v>3.2499999999999999E-3</v>
      </c>
      <c r="BX47" s="4">
        <v>0.09</v>
      </c>
      <c r="BY47" s="4">
        <v>0.08</v>
      </c>
      <c r="BZ47" s="12">
        <v>0</v>
      </c>
      <c r="CA47" s="4"/>
      <c r="CB47" s="12">
        <v>0.155</v>
      </c>
      <c r="CC47" s="4"/>
      <c r="CD47" s="4"/>
      <c r="CE47" s="4"/>
      <c r="CF47" s="4"/>
      <c r="CG47" s="12">
        <v>0.5</v>
      </c>
      <c r="CH47" s="12">
        <v>0.155</v>
      </c>
      <c r="CI47" s="12">
        <v>0.5</v>
      </c>
      <c r="CJ47" s="4"/>
      <c r="CK47" s="4"/>
      <c r="CL47" s="12">
        <v>1.2500000000000001E-5</v>
      </c>
      <c r="CM47" s="4">
        <v>2.05E-5</v>
      </c>
      <c r="CN47" s="4">
        <v>2.0000000000000002E-5</v>
      </c>
      <c r="CO47" s="4">
        <v>1.45E-5</v>
      </c>
      <c r="CP47" s="4">
        <v>1.8E-5</v>
      </c>
      <c r="CQ47" s="12">
        <v>0</v>
      </c>
      <c r="CR47" s="12">
        <v>0.01</v>
      </c>
      <c r="CS47" s="12">
        <v>0.01</v>
      </c>
      <c r="CT47" s="12">
        <v>1.4999999999999999E-2</v>
      </c>
      <c r="CU47" s="12">
        <v>0</v>
      </c>
      <c r="CV47" s="12">
        <v>87.875</v>
      </c>
      <c r="CW47" s="12">
        <v>37.875</v>
      </c>
      <c r="CX47" s="12">
        <v>0.5</v>
      </c>
      <c r="CY47" s="4"/>
      <c r="CZ47" s="4"/>
      <c r="DA47" s="12">
        <v>0.5</v>
      </c>
      <c r="DB47" s="12">
        <v>0.5</v>
      </c>
    </row>
    <row r="48" spans="1:106" x14ac:dyDescent="0.25">
      <c r="A48" s="4">
        <v>43</v>
      </c>
      <c r="B48" s="4">
        <v>26122</v>
      </c>
      <c r="C48" s="11" t="s">
        <v>261</v>
      </c>
      <c r="D48" s="11" t="s">
        <v>262</v>
      </c>
      <c r="E48" s="11" t="s">
        <v>160</v>
      </c>
      <c r="F48" s="11" t="s">
        <v>243</v>
      </c>
      <c r="G48" s="11" t="s">
        <v>139</v>
      </c>
      <c r="H48" s="11" t="s">
        <v>244</v>
      </c>
      <c r="I48" s="11" t="s">
        <v>259</v>
      </c>
      <c r="J48" s="4">
        <v>489882</v>
      </c>
      <c r="K48" s="4">
        <v>5135598</v>
      </c>
      <c r="L48" s="4" t="s">
        <v>142</v>
      </c>
      <c r="M48" s="4" t="s">
        <v>142</v>
      </c>
      <c r="N48" s="4" t="s">
        <v>142</v>
      </c>
      <c r="O48" s="4"/>
      <c r="P48" s="4"/>
      <c r="Q48" s="11" t="s">
        <v>260</v>
      </c>
      <c r="R48" s="4"/>
      <c r="S48" s="4" t="s">
        <v>142</v>
      </c>
      <c r="T48" s="4"/>
      <c r="U48" s="12">
        <v>501.5</v>
      </c>
      <c r="V48" s="4"/>
      <c r="W48" s="12">
        <v>3.1606362999999998E-2</v>
      </c>
      <c r="X48" s="12">
        <v>12.6953215</v>
      </c>
      <c r="Y48" s="12">
        <v>2.4642750000000001E-2</v>
      </c>
      <c r="Z48" s="12">
        <v>5.0000000000000001E-3</v>
      </c>
      <c r="AA48" s="12">
        <v>8.85</v>
      </c>
      <c r="AB48" s="12">
        <v>23</v>
      </c>
      <c r="AC48" s="12">
        <v>5.0000000000000001E-3</v>
      </c>
      <c r="AD48" s="12">
        <v>7.4999999999999997E-2</v>
      </c>
      <c r="AE48" s="12">
        <v>5.7030000000000003</v>
      </c>
      <c r="AF48" s="12">
        <v>0.5</v>
      </c>
      <c r="AG48" s="12">
        <v>0.5</v>
      </c>
      <c r="AH48" s="12">
        <v>0.03</v>
      </c>
      <c r="AI48" s="12">
        <v>0.05</v>
      </c>
      <c r="AJ48" s="12">
        <v>0.20250000000000001</v>
      </c>
      <c r="AK48" s="12">
        <v>5</v>
      </c>
      <c r="AL48" s="12">
        <v>0.05</v>
      </c>
      <c r="AM48" s="4"/>
      <c r="AN48" s="4"/>
      <c r="AO48" s="4"/>
      <c r="AP48" s="12">
        <v>7.375</v>
      </c>
      <c r="AQ48" s="12">
        <v>2</v>
      </c>
      <c r="AR48" s="12">
        <v>2.625</v>
      </c>
      <c r="AS48" s="12">
        <v>25.5</v>
      </c>
      <c r="AT48" s="12">
        <v>0.5</v>
      </c>
      <c r="AU48" s="12">
        <v>18</v>
      </c>
      <c r="AV48" s="12">
        <v>0.5</v>
      </c>
      <c r="AW48" s="12">
        <v>1.641</v>
      </c>
      <c r="AX48" s="4"/>
      <c r="AY48" s="4"/>
      <c r="AZ48" s="4"/>
      <c r="BA48" s="4"/>
      <c r="BB48" s="4"/>
      <c r="BC48" s="4"/>
      <c r="BD48" s="4"/>
      <c r="BE48" s="12">
        <v>5.0000000000000001E-4</v>
      </c>
      <c r="BF48" s="12">
        <v>0</v>
      </c>
      <c r="BG48" s="4"/>
      <c r="BH48" s="4"/>
      <c r="BI48" s="4"/>
      <c r="BJ48" s="12">
        <v>5.0000000000000001E-4</v>
      </c>
      <c r="BK48" s="12">
        <v>5.0000000000000001E-4</v>
      </c>
      <c r="BL48" s="12">
        <v>5.0000000000000001E-4</v>
      </c>
      <c r="BM48" s="12">
        <v>5.0000000000000001E-4</v>
      </c>
      <c r="BN48" s="4"/>
      <c r="BO48" s="4"/>
      <c r="BP48" s="4"/>
      <c r="BQ48" s="4"/>
      <c r="BR48" s="4"/>
      <c r="BS48" s="4"/>
      <c r="BT48" s="4"/>
      <c r="BU48" s="12">
        <v>1E-3</v>
      </c>
      <c r="BV48" s="12">
        <v>1E-3</v>
      </c>
      <c r="BW48" s="12">
        <v>0</v>
      </c>
      <c r="BX48" s="4">
        <v>0.09</v>
      </c>
      <c r="BY48" s="4">
        <v>0.08</v>
      </c>
      <c r="BZ48" s="12">
        <v>0</v>
      </c>
      <c r="CA48" s="4">
        <v>6.5000000000000002E-2</v>
      </c>
      <c r="CB48" s="12">
        <v>0.155</v>
      </c>
      <c r="CC48" s="4">
        <v>0.09</v>
      </c>
      <c r="CD48" s="4">
        <v>7.0000000000000007E-2</v>
      </c>
      <c r="CE48" s="4">
        <v>9.5000000000000001E-2</v>
      </c>
      <c r="CF48" s="4">
        <v>0.93</v>
      </c>
      <c r="CG48" s="12">
        <v>0.5</v>
      </c>
      <c r="CH48" s="12">
        <v>0.155</v>
      </c>
      <c r="CI48" s="12">
        <v>0.5</v>
      </c>
      <c r="CJ48" s="4"/>
      <c r="CK48" s="4"/>
      <c r="CL48" s="12">
        <v>1.2500000000000001E-5</v>
      </c>
      <c r="CM48" s="4">
        <v>2.05E-5</v>
      </c>
      <c r="CN48" s="4">
        <v>2.0000000000000002E-5</v>
      </c>
      <c r="CO48" s="4">
        <v>1.45E-5</v>
      </c>
      <c r="CP48" s="4">
        <v>1.8E-5</v>
      </c>
      <c r="CQ48" s="12">
        <v>0</v>
      </c>
      <c r="CR48" s="12">
        <v>0.01</v>
      </c>
      <c r="CS48" s="12">
        <v>0.01</v>
      </c>
      <c r="CT48" s="12">
        <v>1.4999999999999999E-2</v>
      </c>
      <c r="CU48" s="12">
        <v>0.93</v>
      </c>
      <c r="CV48" s="13">
        <v>300.25</v>
      </c>
      <c r="CW48" s="12">
        <v>40.25</v>
      </c>
      <c r="CX48" s="13">
        <v>5.375</v>
      </c>
      <c r="CY48" s="4"/>
      <c r="CZ48" s="4"/>
      <c r="DA48" s="12">
        <v>0.5</v>
      </c>
      <c r="DB48" s="13">
        <v>20.375</v>
      </c>
    </row>
    <row r="49" spans="1:106" x14ac:dyDescent="0.25">
      <c r="A49" s="4">
        <v>44</v>
      </c>
      <c r="B49" s="4">
        <v>26240</v>
      </c>
      <c r="C49" s="11" t="s">
        <v>263</v>
      </c>
      <c r="D49" s="11" t="s">
        <v>264</v>
      </c>
      <c r="E49" s="11" t="s">
        <v>144</v>
      </c>
      <c r="F49" s="11" t="s">
        <v>200</v>
      </c>
      <c r="G49" s="11" t="s">
        <v>139</v>
      </c>
      <c r="H49" s="11" t="s">
        <v>244</v>
      </c>
      <c r="I49" s="11" t="s">
        <v>265</v>
      </c>
      <c r="J49" s="4">
        <v>534002</v>
      </c>
      <c r="K49" s="4">
        <v>5106732</v>
      </c>
      <c r="L49" s="4" t="s">
        <v>142</v>
      </c>
      <c r="M49" s="4"/>
      <c r="N49" s="4" t="s">
        <v>142</v>
      </c>
      <c r="O49" s="4"/>
      <c r="P49" s="4"/>
      <c r="Q49" s="11"/>
      <c r="R49" s="4"/>
      <c r="S49" s="4"/>
      <c r="T49" s="4"/>
      <c r="U49" s="12">
        <v>457.5</v>
      </c>
      <c r="V49" s="4"/>
      <c r="W49" s="12">
        <v>1.3981987E-2</v>
      </c>
      <c r="X49" s="12">
        <v>1.2510794999999999</v>
      </c>
      <c r="Y49" s="12">
        <v>2.4642750000000001E-2</v>
      </c>
      <c r="Z49" s="12">
        <v>5.0000000000000001E-3</v>
      </c>
      <c r="AA49" s="12">
        <v>5.375</v>
      </c>
      <c r="AB49" s="12">
        <v>6.875</v>
      </c>
      <c r="AC49" s="12">
        <v>5.0000000000000001E-3</v>
      </c>
      <c r="AD49" s="12">
        <v>7.4999999999999997E-2</v>
      </c>
      <c r="AE49" s="12">
        <v>6.3404999999999996</v>
      </c>
      <c r="AF49" s="12">
        <v>0.5</v>
      </c>
      <c r="AG49" s="12">
        <v>0.5</v>
      </c>
      <c r="AH49" s="12">
        <v>5.0000000000000001E-3</v>
      </c>
      <c r="AI49" s="12">
        <v>0.05</v>
      </c>
      <c r="AJ49" s="12">
        <v>0.20374999999999999</v>
      </c>
      <c r="AK49" s="12">
        <v>5</v>
      </c>
      <c r="AL49" s="12">
        <v>0.1125</v>
      </c>
      <c r="AM49" s="4"/>
      <c r="AN49" s="4"/>
      <c r="AO49" s="4"/>
      <c r="AP49" s="12">
        <v>8.875</v>
      </c>
      <c r="AQ49" s="12">
        <v>6.375</v>
      </c>
      <c r="AR49" s="12">
        <v>3.125</v>
      </c>
      <c r="AS49" s="12">
        <v>35.75</v>
      </c>
      <c r="AT49" s="12">
        <v>0.5</v>
      </c>
      <c r="AU49" s="12">
        <v>15.25</v>
      </c>
      <c r="AV49" s="12">
        <v>1.625</v>
      </c>
      <c r="AW49" s="12">
        <v>1.8047500000000001</v>
      </c>
      <c r="AX49" s="4"/>
      <c r="AY49" s="4"/>
      <c r="AZ49" s="4"/>
      <c r="BA49" s="4"/>
      <c r="BB49" s="4"/>
      <c r="BC49" s="12">
        <v>2.5000000000000001E-3</v>
      </c>
      <c r="BD49" s="12">
        <v>5.0000000000000001E-3</v>
      </c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12">
        <v>1E-3</v>
      </c>
      <c r="BV49" s="12">
        <v>1E-3</v>
      </c>
      <c r="BW49" s="12">
        <v>0</v>
      </c>
      <c r="BX49" s="4">
        <v>0.09</v>
      </c>
      <c r="BY49" s="4">
        <v>0.08</v>
      </c>
      <c r="BZ49" s="12">
        <v>0</v>
      </c>
      <c r="CA49" s="4">
        <v>6.5000000000000002E-2</v>
      </c>
      <c r="CB49" s="12">
        <v>0.155</v>
      </c>
      <c r="CC49" s="4">
        <v>0.09</v>
      </c>
      <c r="CD49" s="4">
        <v>7.0000000000000007E-2</v>
      </c>
      <c r="CE49" s="4">
        <v>9.5000000000000001E-2</v>
      </c>
      <c r="CF49" s="4">
        <v>7.0000000000000007E-2</v>
      </c>
      <c r="CG49" s="12">
        <v>0.5</v>
      </c>
      <c r="CH49" s="12">
        <v>0.155</v>
      </c>
      <c r="CI49" s="12">
        <v>0.5</v>
      </c>
      <c r="CJ49" s="4"/>
      <c r="CK49" s="4"/>
      <c r="CL49" s="12">
        <v>1.2500000000000001E-5</v>
      </c>
      <c r="CM49" s="4">
        <v>2.05E-5</v>
      </c>
      <c r="CN49" s="4">
        <v>2.0000000000000002E-5</v>
      </c>
      <c r="CO49" s="4">
        <v>1.45E-5</v>
      </c>
      <c r="CP49" s="4">
        <v>1.8E-5</v>
      </c>
      <c r="CQ49" s="12">
        <v>0</v>
      </c>
      <c r="CR49" s="12">
        <v>0.21</v>
      </c>
      <c r="CS49" s="12">
        <v>0.01</v>
      </c>
      <c r="CT49" s="12">
        <v>1.4999999999999999E-2</v>
      </c>
      <c r="CU49" s="12">
        <v>0.21</v>
      </c>
      <c r="CV49" s="12">
        <v>65.25</v>
      </c>
      <c r="CW49" s="12">
        <v>40.25</v>
      </c>
      <c r="CX49" s="12">
        <v>0.5</v>
      </c>
      <c r="CY49" s="4"/>
      <c r="CZ49" s="4"/>
      <c r="DA49" s="12">
        <v>0.5</v>
      </c>
      <c r="DB49" s="13">
        <v>70.375</v>
      </c>
    </row>
    <row r="50" spans="1:106" x14ac:dyDescent="0.25">
      <c r="A50" s="4">
        <v>45</v>
      </c>
      <c r="B50" s="4">
        <v>26241</v>
      </c>
      <c r="C50" s="11" t="s">
        <v>266</v>
      </c>
      <c r="D50" s="11" t="s">
        <v>267</v>
      </c>
      <c r="E50" s="11" t="s">
        <v>144</v>
      </c>
      <c r="F50" s="11" t="s">
        <v>200</v>
      </c>
      <c r="G50" s="11" t="s">
        <v>139</v>
      </c>
      <c r="H50" s="11" t="s">
        <v>244</v>
      </c>
      <c r="I50" s="11" t="s">
        <v>265</v>
      </c>
      <c r="J50" s="4">
        <v>525851</v>
      </c>
      <c r="K50" s="4">
        <v>5116078</v>
      </c>
      <c r="L50" s="4" t="s">
        <v>142</v>
      </c>
      <c r="M50" s="4" t="s">
        <v>142</v>
      </c>
      <c r="N50" s="4" t="s">
        <v>142</v>
      </c>
      <c r="O50" s="4"/>
      <c r="P50" s="4"/>
      <c r="Q50" s="11" t="s">
        <v>268</v>
      </c>
      <c r="R50" s="4"/>
      <c r="S50" s="4"/>
      <c r="T50" s="4"/>
      <c r="U50" s="12">
        <v>522.5</v>
      </c>
      <c r="V50" s="4"/>
      <c r="W50" s="13">
        <v>1.2332010120000001</v>
      </c>
      <c r="X50" s="12">
        <v>21.6263285</v>
      </c>
      <c r="Y50" s="12">
        <v>2.4642750000000001E-2</v>
      </c>
      <c r="Z50" s="12">
        <v>5.0000000000000001E-3</v>
      </c>
      <c r="AA50" s="12">
        <v>15.5</v>
      </c>
      <c r="AB50" s="12">
        <v>15.75</v>
      </c>
      <c r="AC50" s="12">
        <v>5.0000000000000001E-3</v>
      </c>
      <c r="AD50" s="12">
        <v>7.4999999999999997E-2</v>
      </c>
      <c r="AE50" s="12">
        <v>14.07</v>
      </c>
      <c r="AF50" s="12">
        <v>0.5</v>
      </c>
      <c r="AG50" s="12">
        <v>0.5</v>
      </c>
      <c r="AH50" s="12">
        <v>5.0000000000000001E-3</v>
      </c>
      <c r="AI50" s="12">
        <v>0.05</v>
      </c>
      <c r="AJ50" s="12">
        <v>5.0000000000000001E-3</v>
      </c>
      <c r="AK50" s="12">
        <v>5</v>
      </c>
      <c r="AL50" s="12">
        <v>0.94125000000000003</v>
      </c>
      <c r="AM50" s="4"/>
      <c r="AN50" s="4"/>
      <c r="AO50" s="4"/>
      <c r="AP50" s="12">
        <v>0.5</v>
      </c>
      <c r="AQ50" s="12">
        <v>5</v>
      </c>
      <c r="AR50" s="12">
        <v>2.5</v>
      </c>
      <c r="AS50" s="12">
        <v>5</v>
      </c>
      <c r="AT50" s="12">
        <v>0.5</v>
      </c>
      <c r="AU50" s="12">
        <v>5</v>
      </c>
      <c r="AV50" s="12">
        <v>0.5</v>
      </c>
      <c r="AW50" s="12">
        <v>5.0000000000000001E-3</v>
      </c>
      <c r="AX50" s="4"/>
      <c r="AY50" s="4"/>
      <c r="AZ50" s="4"/>
      <c r="BA50" s="4"/>
      <c r="BB50" s="4"/>
      <c r="BC50" s="12">
        <v>2.5000000000000001E-3</v>
      </c>
      <c r="BD50" s="12">
        <v>5.0000000000000001E-3</v>
      </c>
      <c r="BE50" s="12">
        <v>5.0000000000000001E-4</v>
      </c>
      <c r="BF50" s="12">
        <v>0</v>
      </c>
      <c r="BG50" s="4"/>
      <c r="BH50" s="4"/>
      <c r="BI50" s="4"/>
      <c r="BJ50" s="12">
        <v>5.0000000000000001E-4</v>
      </c>
      <c r="BK50" s="12">
        <v>5.0000000000000001E-4</v>
      </c>
      <c r="BL50" s="12">
        <v>5.0000000000000001E-4</v>
      </c>
      <c r="BM50" s="12">
        <v>5.0000000000000001E-4</v>
      </c>
      <c r="BN50" s="4"/>
      <c r="BO50" s="4"/>
      <c r="BP50" s="4"/>
      <c r="BQ50" s="4"/>
      <c r="BR50" s="4"/>
      <c r="BS50" s="4"/>
      <c r="BT50" s="4"/>
      <c r="BU50" s="12">
        <v>2.3E-2</v>
      </c>
      <c r="BV50" s="12">
        <v>1E-3</v>
      </c>
      <c r="BW50" s="12">
        <v>2.3E-2</v>
      </c>
      <c r="BX50" s="4">
        <v>0.09</v>
      </c>
      <c r="BY50" s="4">
        <v>0.08</v>
      </c>
      <c r="BZ50" s="12">
        <v>0</v>
      </c>
      <c r="CA50" s="4">
        <v>6.5000000000000002E-2</v>
      </c>
      <c r="CB50" s="12">
        <v>0.155</v>
      </c>
      <c r="CC50" s="4">
        <v>0.09</v>
      </c>
      <c r="CD50" s="4">
        <v>7.0000000000000007E-2</v>
      </c>
      <c r="CE50" s="4">
        <v>9.5000000000000001E-2</v>
      </c>
      <c r="CF50" s="4">
        <v>7.0000000000000007E-2</v>
      </c>
      <c r="CG50" s="12">
        <v>0.5</v>
      </c>
      <c r="CH50" s="12">
        <v>0.155</v>
      </c>
      <c r="CI50" s="12">
        <v>0.5</v>
      </c>
      <c r="CJ50" s="4"/>
      <c r="CK50" s="4"/>
      <c r="CL50" s="12">
        <v>1.2500000000000001E-5</v>
      </c>
      <c r="CM50" s="4">
        <v>2.05E-5</v>
      </c>
      <c r="CN50" s="4">
        <v>2.0000000000000002E-5</v>
      </c>
      <c r="CO50" s="4">
        <v>1.45E-5</v>
      </c>
      <c r="CP50" s="4">
        <v>1.8E-5</v>
      </c>
      <c r="CQ50" s="12">
        <v>0</v>
      </c>
      <c r="CR50" s="12">
        <v>0.01</v>
      </c>
      <c r="CS50" s="12">
        <v>0.01</v>
      </c>
      <c r="CT50" s="12">
        <v>1.4999999999999999E-2</v>
      </c>
      <c r="CU50" s="12">
        <v>0</v>
      </c>
      <c r="CV50" s="12">
        <v>7.875</v>
      </c>
      <c r="CW50" s="12">
        <v>22.875</v>
      </c>
      <c r="CX50" s="12">
        <v>0.5</v>
      </c>
      <c r="CY50" s="4"/>
      <c r="CZ50" s="4"/>
      <c r="DA50" s="12">
        <v>0.5</v>
      </c>
      <c r="DB50" s="12">
        <v>0.5</v>
      </c>
    </row>
    <row r="51" spans="1:106" x14ac:dyDescent="0.25">
      <c r="A51" s="4">
        <v>46</v>
      </c>
      <c r="B51" s="4">
        <v>26301</v>
      </c>
      <c r="C51" s="11" t="s">
        <v>269</v>
      </c>
      <c r="D51" s="11" t="s">
        <v>270</v>
      </c>
      <c r="E51" s="11" t="s">
        <v>160</v>
      </c>
      <c r="F51" s="11" t="s">
        <v>271</v>
      </c>
      <c r="G51" s="11" t="s">
        <v>139</v>
      </c>
      <c r="H51" s="11" t="s">
        <v>244</v>
      </c>
      <c r="I51" s="11" t="s">
        <v>265</v>
      </c>
      <c r="J51" s="4">
        <v>565474</v>
      </c>
      <c r="K51" s="4">
        <v>5080475</v>
      </c>
      <c r="L51" s="4" t="s">
        <v>142</v>
      </c>
      <c r="M51" s="4"/>
      <c r="N51" s="4" t="s">
        <v>142</v>
      </c>
      <c r="O51" s="4"/>
      <c r="P51" s="4"/>
      <c r="Q51" s="11"/>
      <c r="R51" s="4"/>
      <c r="S51" s="4" t="s">
        <v>142</v>
      </c>
      <c r="T51" s="4" t="s">
        <v>142</v>
      </c>
      <c r="U51" s="12">
        <v>579.25</v>
      </c>
      <c r="V51" s="4"/>
      <c r="W51" s="12">
        <v>1.92855E-3</v>
      </c>
      <c r="X51" s="12">
        <v>0.97761350000000002</v>
      </c>
      <c r="Y51" s="12">
        <v>2.4642750000000001E-2</v>
      </c>
      <c r="Z51" s="12">
        <v>5.0000000000000001E-3</v>
      </c>
      <c r="AA51" s="12">
        <v>6.1749999999999998</v>
      </c>
      <c r="AB51" s="12">
        <v>7.2249999999999996</v>
      </c>
      <c r="AC51" s="12">
        <v>5.0000000000000001E-3</v>
      </c>
      <c r="AD51" s="12">
        <v>7.4999999999999997E-2</v>
      </c>
      <c r="AE51" s="12">
        <v>6.3147500000000001</v>
      </c>
      <c r="AF51" s="12">
        <v>0.5</v>
      </c>
      <c r="AG51" s="12">
        <v>0.5</v>
      </c>
      <c r="AH51" s="12">
        <v>5.0000000000000001E-3</v>
      </c>
      <c r="AI51" s="12">
        <v>0.05</v>
      </c>
      <c r="AJ51" s="12">
        <v>0.12625</v>
      </c>
      <c r="AK51" s="12">
        <v>5</v>
      </c>
      <c r="AL51" s="12">
        <v>0.1075</v>
      </c>
      <c r="AM51" s="4"/>
      <c r="AN51" s="4"/>
      <c r="AO51" s="4"/>
      <c r="AP51" s="12">
        <v>1.375</v>
      </c>
      <c r="AQ51" s="13">
        <v>339.75</v>
      </c>
      <c r="AR51" s="12">
        <v>0.5</v>
      </c>
      <c r="AS51" s="12">
        <v>5</v>
      </c>
      <c r="AT51" s="12">
        <v>1.875</v>
      </c>
      <c r="AU51" s="12">
        <v>20</v>
      </c>
      <c r="AV51" s="12">
        <v>2.875</v>
      </c>
      <c r="AW51" s="12">
        <v>1.2999999999999999E-2</v>
      </c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>
        <v>0.09</v>
      </c>
      <c r="BY51" s="4">
        <v>0.08</v>
      </c>
      <c r="BZ51" s="12">
        <v>0</v>
      </c>
      <c r="CA51" s="4">
        <v>6.5000000000000002E-2</v>
      </c>
      <c r="CB51" s="12">
        <v>0.155</v>
      </c>
      <c r="CC51" s="4">
        <v>0.09</v>
      </c>
      <c r="CD51" s="4">
        <v>7.0000000000000007E-2</v>
      </c>
      <c r="CE51" s="4">
        <v>9.5000000000000001E-2</v>
      </c>
      <c r="CF51" s="4">
        <v>7.0000000000000007E-2</v>
      </c>
      <c r="CG51" s="12">
        <v>0.5</v>
      </c>
      <c r="CH51" s="12">
        <v>0.155</v>
      </c>
      <c r="CI51" s="12">
        <v>0.5</v>
      </c>
      <c r="CJ51" s="4"/>
      <c r="CK51" s="4"/>
      <c r="CL51" s="12">
        <v>1.2500000000000001E-5</v>
      </c>
      <c r="CM51" s="4">
        <v>2.05E-5</v>
      </c>
      <c r="CN51" s="4">
        <v>2.0000000000000002E-5</v>
      </c>
      <c r="CO51" s="4">
        <v>1.45E-5</v>
      </c>
      <c r="CP51" s="4">
        <v>1.8E-5</v>
      </c>
      <c r="CQ51" s="12">
        <v>0</v>
      </c>
      <c r="CR51" s="12">
        <v>0.01</v>
      </c>
      <c r="CS51" s="12">
        <v>0.01</v>
      </c>
      <c r="CT51" s="12">
        <v>1.4999999999999999E-2</v>
      </c>
      <c r="CU51" s="12">
        <v>0</v>
      </c>
      <c r="CV51" s="13">
        <v>465.125</v>
      </c>
      <c r="CW51" s="13">
        <v>342.625</v>
      </c>
      <c r="CX51" s="12">
        <v>0.5</v>
      </c>
      <c r="CY51" s="4"/>
      <c r="CZ51" s="4"/>
      <c r="DA51" s="12">
        <v>0.5</v>
      </c>
      <c r="DB51" s="12">
        <v>0.5</v>
      </c>
    </row>
    <row r="52" spans="1:106" x14ac:dyDescent="0.25">
      <c r="A52" s="4">
        <v>47</v>
      </c>
      <c r="B52" s="4">
        <v>26440</v>
      </c>
      <c r="C52" s="11" t="s">
        <v>272</v>
      </c>
      <c r="D52" s="11" t="s">
        <v>273</v>
      </c>
      <c r="E52" s="11" t="s">
        <v>137</v>
      </c>
      <c r="F52" s="11" t="s">
        <v>271</v>
      </c>
      <c r="G52" s="11" t="s">
        <v>139</v>
      </c>
      <c r="H52" s="11" t="s">
        <v>244</v>
      </c>
      <c r="I52" s="11" t="s">
        <v>274</v>
      </c>
      <c r="J52" s="4">
        <v>580170</v>
      </c>
      <c r="K52" s="4">
        <v>5053636</v>
      </c>
      <c r="L52" s="4" t="s">
        <v>142</v>
      </c>
      <c r="M52" s="4"/>
      <c r="N52" s="4" t="s">
        <v>142</v>
      </c>
      <c r="O52" s="4"/>
      <c r="P52" s="4"/>
      <c r="Q52" s="11"/>
      <c r="R52" s="4"/>
      <c r="S52" s="4"/>
      <c r="T52" s="4"/>
      <c r="U52" s="12">
        <v>353</v>
      </c>
      <c r="V52" s="4"/>
      <c r="W52" s="12">
        <v>1.92855E-3</v>
      </c>
      <c r="X52" s="12">
        <v>1.837869</v>
      </c>
      <c r="Y52" s="12">
        <v>2.4642750000000001E-2</v>
      </c>
      <c r="Z52" s="12">
        <v>5.0000000000000001E-3</v>
      </c>
      <c r="AA52" s="12">
        <v>1.45</v>
      </c>
      <c r="AB52" s="12">
        <v>7.55</v>
      </c>
      <c r="AC52" s="12">
        <v>5.0000000000000001E-3</v>
      </c>
      <c r="AD52" s="12">
        <v>7.4999999999999997E-2</v>
      </c>
      <c r="AE52" s="12">
        <v>4.7709999999999999</v>
      </c>
      <c r="AF52" s="12">
        <v>0.5</v>
      </c>
      <c r="AG52" s="12">
        <v>0.5</v>
      </c>
      <c r="AH52" s="12">
        <v>5.0000000000000001E-3</v>
      </c>
      <c r="AI52" s="12">
        <v>0.05</v>
      </c>
      <c r="AJ52" s="12">
        <v>0.10249999999999999</v>
      </c>
      <c r="AK52" s="12">
        <v>5</v>
      </c>
      <c r="AL52" s="12">
        <v>0.05</v>
      </c>
      <c r="AM52" s="4"/>
      <c r="AN52" s="4"/>
      <c r="AO52" s="4"/>
      <c r="AP52" s="12">
        <v>2.875</v>
      </c>
      <c r="AQ52" s="12">
        <v>1.375</v>
      </c>
      <c r="AR52" s="12">
        <v>1.125</v>
      </c>
      <c r="AS52" s="12">
        <v>18.25</v>
      </c>
      <c r="AT52" s="12">
        <v>0.5</v>
      </c>
      <c r="AU52" s="12">
        <v>23</v>
      </c>
      <c r="AV52" s="12">
        <v>3.375</v>
      </c>
      <c r="AW52" s="12">
        <v>0.29425000000000001</v>
      </c>
      <c r="AX52" s="4"/>
      <c r="AY52" s="4"/>
      <c r="AZ52" s="4"/>
      <c r="BA52" s="4"/>
      <c r="BB52" s="4"/>
      <c r="BC52" s="12">
        <v>2.5000000000000001E-3</v>
      </c>
      <c r="BD52" s="12">
        <v>5.0000000000000001E-3</v>
      </c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12">
        <v>1E-3</v>
      </c>
      <c r="BV52" s="12">
        <v>1E-3</v>
      </c>
      <c r="BW52" s="12">
        <v>0</v>
      </c>
      <c r="BX52" s="4">
        <v>0.09</v>
      </c>
      <c r="BY52" s="4">
        <v>0.08</v>
      </c>
      <c r="BZ52" s="12">
        <v>0</v>
      </c>
      <c r="CA52" s="4">
        <v>6.5000000000000002E-2</v>
      </c>
      <c r="CB52" s="12">
        <v>0.155</v>
      </c>
      <c r="CC52" s="4">
        <v>0.09</v>
      </c>
      <c r="CD52" s="4">
        <v>7.0000000000000007E-2</v>
      </c>
      <c r="CE52" s="4">
        <v>9.5000000000000001E-2</v>
      </c>
      <c r="CF52" s="4">
        <v>7.0000000000000007E-2</v>
      </c>
      <c r="CG52" s="12">
        <v>0.5</v>
      </c>
      <c r="CH52" s="12">
        <v>0.155</v>
      </c>
      <c r="CI52" s="12">
        <v>0.5</v>
      </c>
      <c r="CJ52" s="4"/>
      <c r="CK52" s="4"/>
      <c r="CL52" s="12">
        <v>1.2500000000000001E-5</v>
      </c>
      <c r="CM52" s="4">
        <v>2.05E-5</v>
      </c>
      <c r="CN52" s="4">
        <v>2.0000000000000002E-5</v>
      </c>
      <c r="CO52" s="4">
        <v>1.45E-5</v>
      </c>
      <c r="CP52" s="4">
        <v>1.8E-5</v>
      </c>
      <c r="CQ52" s="12">
        <v>0</v>
      </c>
      <c r="CR52" s="12">
        <v>0.01</v>
      </c>
      <c r="CS52" s="12">
        <v>0.01</v>
      </c>
      <c r="CT52" s="12">
        <v>1.4999999999999999E-2</v>
      </c>
      <c r="CU52" s="12">
        <v>0</v>
      </c>
      <c r="CV52" s="13">
        <v>657.5</v>
      </c>
      <c r="CW52" s="13">
        <v>220</v>
      </c>
      <c r="CX52" s="13">
        <v>16.666667</v>
      </c>
      <c r="CY52" s="4"/>
      <c r="CZ52" s="4"/>
      <c r="DA52" s="13">
        <v>37.5</v>
      </c>
      <c r="DB52" s="13">
        <v>632.5</v>
      </c>
    </row>
    <row r="53" spans="1:106" x14ac:dyDescent="0.25">
      <c r="A53" s="4">
        <v>48</v>
      </c>
      <c r="B53" s="4">
        <v>26461</v>
      </c>
      <c r="C53" s="11" t="s">
        <v>275</v>
      </c>
      <c r="D53" s="11" t="s">
        <v>276</v>
      </c>
      <c r="E53" s="11" t="s">
        <v>160</v>
      </c>
      <c r="F53" s="11" t="s">
        <v>175</v>
      </c>
      <c r="G53" s="11" t="s">
        <v>139</v>
      </c>
      <c r="H53" s="11" t="s">
        <v>244</v>
      </c>
      <c r="I53" s="11" t="s">
        <v>274</v>
      </c>
      <c r="J53" s="4">
        <v>627920</v>
      </c>
      <c r="K53" s="4">
        <v>5044005</v>
      </c>
      <c r="L53" s="4" t="s">
        <v>142</v>
      </c>
      <c r="M53" s="4" t="s">
        <v>142</v>
      </c>
      <c r="N53" s="4"/>
      <c r="O53" s="4"/>
      <c r="P53" s="4" t="s">
        <v>142</v>
      </c>
      <c r="Q53" s="11" t="s">
        <v>277</v>
      </c>
      <c r="R53" s="4"/>
      <c r="S53" s="4" t="s">
        <v>142</v>
      </c>
      <c r="T53" s="4"/>
      <c r="U53" s="12">
        <v>702.33333300000004</v>
      </c>
      <c r="V53" s="4"/>
      <c r="W53" s="12">
        <v>7.7142000000000002E-2</v>
      </c>
      <c r="X53" s="12">
        <v>0.46832449999999998</v>
      </c>
      <c r="Y53" s="12">
        <v>2.4642750000000001E-2</v>
      </c>
      <c r="Z53" s="12">
        <v>5.0000000000000001E-3</v>
      </c>
      <c r="AA53" s="12">
        <v>3.6</v>
      </c>
      <c r="AB53" s="12">
        <v>1.4</v>
      </c>
      <c r="AC53" s="4"/>
      <c r="AD53" s="4"/>
      <c r="AE53" s="12">
        <v>9.1117500000000007</v>
      </c>
      <c r="AF53" s="4"/>
      <c r="AG53" s="4"/>
      <c r="AH53" s="4"/>
      <c r="AI53" s="4"/>
      <c r="AJ53" s="4"/>
      <c r="AK53" s="4"/>
      <c r="AL53" s="12">
        <v>0.05</v>
      </c>
      <c r="AM53" s="4"/>
      <c r="AN53" s="4"/>
      <c r="AO53" s="4"/>
      <c r="AP53" s="4"/>
      <c r="AQ53" s="4"/>
      <c r="AR53" s="4"/>
      <c r="AS53" s="12">
        <v>32.5</v>
      </c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>
        <v>0.09</v>
      </c>
      <c r="BY53" s="4">
        <v>0.08</v>
      </c>
      <c r="BZ53" s="12">
        <v>0</v>
      </c>
      <c r="CA53" s="4">
        <v>6.5000000000000002E-2</v>
      </c>
      <c r="CB53" s="12">
        <v>0.155</v>
      </c>
      <c r="CC53" s="4">
        <v>0.09</v>
      </c>
      <c r="CD53" s="4">
        <v>7.0000000000000007E-2</v>
      </c>
      <c r="CE53" s="4">
        <v>9.5000000000000001E-2</v>
      </c>
      <c r="CF53" s="4">
        <v>7.0000000000000007E-2</v>
      </c>
      <c r="CG53" s="4"/>
      <c r="CH53" s="4"/>
      <c r="CI53" s="12">
        <v>0.5</v>
      </c>
      <c r="CJ53" s="4">
        <v>0</v>
      </c>
      <c r="CK53" s="4">
        <v>0.5</v>
      </c>
      <c r="CL53" s="4"/>
      <c r="CM53" s="4"/>
      <c r="CN53" s="4"/>
      <c r="CO53" s="4"/>
      <c r="CP53" s="4"/>
      <c r="CQ53" s="4"/>
      <c r="CR53" s="4"/>
      <c r="CS53" s="4"/>
      <c r="CT53" s="4"/>
      <c r="CU53" s="12">
        <v>0</v>
      </c>
      <c r="CV53" s="12">
        <v>87.75</v>
      </c>
      <c r="CW53" s="13">
        <v>212.875</v>
      </c>
      <c r="CX53" s="4"/>
      <c r="CY53" s="4"/>
      <c r="CZ53" s="4"/>
      <c r="DA53" s="12">
        <v>0.5</v>
      </c>
      <c r="DB53" s="12">
        <v>0.5</v>
      </c>
    </row>
    <row r="54" spans="1:106" x14ac:dyDescent="0.25">
      <c r="A54" s="4">
        <v>49</v>
      </c>
      <c r="B54" s="4">
        <v>26470</v>
      </c>
      <c r="C54" s="11" t="s">
        <v>278</v>
      </c>
      <c r="D54" s="11" t="s">
        <v>279</v>
      </c>
      <c r="E54" s="11" t="s">
        <v>137</v>
      </c>
      <c r="F54" s="11" t="s">
        <v>175</v>
      </c>
      <c r="G54" s="11" t="s">
        <v>139</v>
      </c>
      <c r="H54" s="11" t="s">
        <v>244</v>
      </c>
      <c r="I54" s="11" t="s">
        <v>274</v>
      </c>
      <c r="J54" s="4">
        <v>617602</v>
      </c>
      <c r="K54" s="4">
        <v>5036068</v>
      </c>
      <c r="L54" s="4" t="s">
        <v>142</v>
      </c>
      <c r="M54" s="4" t="s">
        <v>142</v>
      </c>
      <c r="N54" s="4"/>
      <c r="O54" s="4"/>
      <c r="P54" s="4" t="s">
        <v>142</v>
      </c>
      <c r="Q54" s="11" t="s">
        <v>277</v>
      </c>
      <c r="R54" s="4"/>
      <c r="S54" s="4"/>
      <c r="T54" s="4"/>
      <c r="U54" s="12">
        <v>442</v>
      </c>
      <c r="V54" s="4"/>
      <c r="W54" s="12">
        <v>0.177748025</v>
      </c>
      <c r="X54" s="12">
        <v>2.7568035000000002</v>
      </c>
      <c r="Y54" s="12">
        <v>2.4642750000000001E-2</v>
      </c>
      <c r="Z54" s="12">
        <v>5.0000000000000001E-3</v>
      </c>
      <c r="AA54" s="12">
        <v>2.6</v>
      </c>
      <c r="AB54" s="12">
        <v>16.5</v>
      </c>
      <c r="AC54" s="4"/>
      <c r="AD54" s="4"/>
      <c r="AE54" s="12">
        <v>10.81</v>
      </c>
      <c r="AF54" s="4"/>
      <c r="AG54" s="4"/>
      <c r="AH54" s="4"/>
      <c r="AI54" s="4"/>
      <c r="AJ54" s="4"/>
      <c r="AK54" s="4"/>
      <c r="AL54" s="12">
        <v>0.05</v>
      </c>
      <c r="AM54" s="4"/>
      <c r="AN54" s="4"/>
      <c r="AO54" s="4"/>
      <c r="AP54" s="4"/>
      <c r="AQ54" s="4"/>
      <c r="AR54" s="4"/>
      <c r="AS54" s="12">
        <v>158.83333300000001</v>
      </c>
      <c r="AT54" s="4"/>
      <c r="AU54" s="4"/>
      <c r="AV54" s="4"/>
      <c r="AW54" s="4"/>
      <c r="AX54" s="4"/>
      <c r="AY54" s="4"/>
      <c r="AZ54" s="4"/>
      <c r="BA54" s="4"/>
      <c r="BB54" s="4"/>
      <c r="BC54" s="12">
        <v>2.5000000000000001E-3</v>
      </c>
      <c r="BD54" s="12">
        <v>5.0000000000000001E-3</v>
      </c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12">
        <v>1.0999999999999999E-2</v>
      </c>
      <c r="BV54" s="12">
        <v>1E-3</v>
      </c>
      <c r="BW54" s="12">
        <v>1.0999999999999999E-2</v>
      </c>
      <c r="BX54" s="4">
        <v>0.09</v>
      </c>
      <c r="BY54" s="4">
        <v>0.08</v>
      </c>
      <c r="BZ54" s="12">
        <v>0</v>
      </c>
      <c r="CA54" s="4">
        <v>6.5000000000000002E-2</v>
      </c>
      <c r="CB54" s="12">
        <v>0.155</v>
      </c>
      <c r="CC54" s="4">
        <v>0.09</v>
      </c>
      <c r="CD54" s="4">
        <v>7.0000000000000007E-2</v>
      </c>
      <c r="CE54" s="4">
        <v>9.5000000000000001E-2</v>
      </c>
      <c r="CF54" s="4">
        <v>7.0000000000000007E-2</v>
      </c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12">
        <v>0</v>
      </c>
      <c r="CV54" s="12">
        <v>1.5</v>
      </c>
      <c r="CW54" s="13">
        <v>835</v>
      </c>
      <c r="CX54" s="4"/>
      <c r="CY54" s="4"/>
      <c r="CZ54" s="4"/>
      <c r="DA54" s="13">
        <v>32.625</v>
      </c>
      <c r="DB54" s="4"/>
    </row>
    <row r="55" spans="1:106" x14ac:dyDescent="0.25">
      <c r="A55" s="4">
        <v>50</v>
      </c>
      <c r="B55" s="4">
        <v>26501</v>
      </c>
      <c r="C55" s="11" t="s">
        <v>280</v>
      </c>
      <c r="D55" s="11" t="s">
        <v>281</v>
      </c>
      <c r="E55" s="11" t="s">
        <v>160</v>
      </c>
      <c r="F55" s="11" t="s">
        <v>175</v>
      </c>
      <c r="G55" s="11" t="s">
        <v>139</v>
      </c>
      <c r="H55" s="11" t="s">
        <v>244</v>
      </c>
      <c r="I55" s="11" t="s">
        <v>274</v>
      </c>
      <c r="J55" s="4">
        <v>657858</v>
      </c>
      <c r="K55" s="4">
        <v>5056215</v>
      </c>
      <c r="L55" s="4" t="s">
        <v>142</v>
      </c>
      <c r="M55" s="4" t="s">
        <v>142</v>
      </c>
      <c r="N55" s="4"/>
      <c r="O55" s="4"/>
      <c r="P55" s="4" t="s">
        <v>142</v>
      </c>
      <c r="Q55" s="11" t="s">
        <v>282</v>
      </c>
      <c r="R55" s="4"/>
      <c r="S55" s="4"/>
      <c r="T55" s="4"/>
      <c r="U55" s="12">
        <v>874.83333300000004</v>
      </c>
      <c r="V55" s="4"/>
      <c r="W55" s="12">
        <v>2.2339037999999999E-2</v>
      </c>
      <c r="X55" s="12">
        <v>5.0928899999999999E-2</v>
      </c>
      <c r="Y55" s="12">
        <v>2.4642750000000001E-2</v>
      </c>
      <c r="Z55" s="12">
        <v>5.0000000000000001E-3</v>
      </c>
      <c r="AA55" s="12">
        <v>11.875</v>
      </c>
      <c r="AB55" s="12">
        <v>14.425000000000001</v>
      </c>
      <c r="AC55" s="4"/>
      <c r="AD55" s="4"/>
      <c r="AE55" s="12">
        <v>56.09</v>
      </c>
      <c r="AF55" s="4"/>
      <c r="AG55" s="12">
        <v>0.5</v>
      </c>
      <c r="AH55" s="4"/>
      <c r="AI55" s="4"/>
      <c r="AJ55" s="4"/>
      <c r="AK55" s="4"/>
      <c r="AL55" s="12">
        <v>0.05</v>
      </c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>
        <v>0.09</v>
      </c>
      <c r="BY55" s="4">
        <v>0.08</v>
      </c>
      <c r="BZ55" s="12">
        <v>0</v>
      </c>
      <c r="CA55" s="4">
        <v>6.5000000000000002E-2</v>
      </c>
      <c r="CB55" s="12">
        <v>0.155</v>
      </c>
      <c r="CC55" s="4">
        <v>0.09</v>
      </c>
      <c r="CD55" s="4">
        <v>7.0000000000000007E-2</v>
      </c>
      <c r="CE55" s="4">
        <v>9.5000000000000001E-2</v>
      </c>
      <c r="CF55" s="4">
        <v>7.0000000000000007E-2</v>
      </c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12">
        <v>0</v>
      </c>
      <c r="CV55" s="12">
        <v>83.666667000000004</v>
      </c>
      <c r="CW55" s="13">
        <v>698.5</v>
      </c>
      <c r="CX55" s="4"/>
      <c r="CY55" s="4"/>
      <c r="CZ55" s="4"/>
      <c r="DA55" s="12">
        <v>0.5</v>
      </c>
      <c r="DB55" s="12">
        <v>0.5</v>
      </c>
    </row>
    <row r="56" spans="1:106" x14ac:dyDescent="0.25">
      <c r="A56" s="4">
        <v>51</v>
      </c>
      <c r="B56" s="4">
        <v>26551</v>
      </c>
      <c r="C56" s="11" t="s">
        <v>283</v>
      </c>
      <c r="D56" s="11" t="s">
        <v>284</v>
      </c>
      <c r="E56" s="11" t="s">
        <v>144</v>
      </c>
      <c r="F56" s="11" t="s">
        <v>179</v>
      </c>
      <c r="G56" s="11" t="s">
        <v>139</v>
      </c>
      <c r="H56" s="11" t="s">
        <v>244</v>
      </c>
      <c r="I56" s="11" t="s">
        <v>274</v>
      </c>
      <c r="J56" s="4">
        <v>690489</v>
      </c>
      <c r="K56" s="4">
        <v>5033843</v>
      </c>
      <c r="L56" s="4" t="s">
        <v>142</v>
      </c>
      <c r="M56" s="4" t="s">
        <v>142</v>
      </c>
      <c r="N56" s="4" t="s">
        <v>142</v>
      </c>
      <c r="O56" s="4"/>
      <c r="P56" s="4" t="s">
        <v>142</v>
      </c>
      <c r="Q56" s="11" t="s">
        <v>285</v>
      </c>
      <c r="R56" s="4"/>
      <c r="S56" s="4" t="s">
        <v>142</v>
      </c>
      <c r="T56" s="4" t="s">
        <v>142</v>
      </c>
      <c r="U56" s="12">
        <v>257.5</v>
      </c>
      <c r="V56" s="4"/>
      <c r="W56" s="13">
        <v>1.6985704129999999</v>
      </c>
      <c r="X56" s="12">
        <v>1.0993999999999999</v>
      </c>
      <c r="Y56" s="12">
        <v>2.4642750000000001E-2</v>
      </c>
      <c r="Z56" s="12">
        <v>7.6499999999999999E-2</v>
      </c>
      <c r="AA56" s="12">
        <v>6.3</v>
      </c>
      <c r="AB56" s="12">
        <v>0.17499999999999999</v>
      </c>
      <c r="AC56" s="12">
        <v>5.0000000000000001E-3</v>
      </c>
      <c r="AD56" s="12">
        <v>0.20250000000000001</v>
      </c>
      <c r="AE56" s="12">
        <v>3.2172499999999999</v>
      </c>
      <c r="AF56" s="12">
        <v>0.5</v>
      </c>
      <c r="AG56" s="13">
        <v>13.333333</v>
      </c>
      <c r="AH56" s="12">
        <v>2.1250000000000002E-2</v>
      </c>
      <c r="AI56" s="12">
        <v>1.0525</v>
      </c>
      <c r="AJ56" s="12">
        <v>0.10249999999999999</v>
      </c>
      <c r="AK56" s="12">
        <v>15</v>
      </c>
      <c r="AL56" s="12">
        <v>0.05</v>
      </c>
      <c r="AM56" s="4"/>
      <c r="AN56" s="4"/>
      <c r="AO56" s="4"/>
      <c r="AP56" s="12">
        <v>12.25</v>
      </c>
      <c r="AQ56" s="12">
        <v>44.166666999999997</v>
      </c>
      <c r="AR56" s="12">
        <v>3.5</v>
      </c>
      <c r="AS56" s="13">
        <v>216.16666699999999</v>
      </c>
      <c r="AT56" s="12">
        <v>0.5</v>
      </c>
      <c r="AU56" s="12">
        <v>41.25</v>
      </c>
      <c r="AV56" s="12">
        <v>0.5</v>
      </c>
      <c r="AW56" s="12">
        <v>0.11025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12">
        <v>1E-3</v>
      </c>
      <c r="BW56" s="12">
        <v>0</v>
      </c>
      <c r="BX56" s="4">
        <v>0.09</v>
      </c>
      <c r="BY56" s="4">
        <v>0.08</v>
      </c>
      <c r="BZ56" s="12">
        <v>0</v>
      </c>
      <c r="CA56" s="4">
        <v>6.5000000000000002E-2</v>
      </c>
      <c r="CB56" s="12">
        <v>0.155</v>
      </c>
      <c r="CC56" s="4">
        <v>0.09</v>
      </c>
      <c r="CD56" s="4">
        <v>7.0000000000000007E-2</v>
      </c>
      <c r="CE56" s="4">
        <v>9.5000000000000001E-2</v>
      </c>
      <c r="CF56" s="4">
        <v>7.0000000000000007E-2</v>
      </c>
      <c r="CG56" s="12">
        <v>0.5</v>
      </c>
      <c r="CH56" s="12">
        <v>0.155</v>
      </c>
      <c r="CI56" s="12">
        <v>0.5</v>
      </c>
      <c r="CJ56" s="4"/>
      <c r="CK56" s="4"/>
      <c r="CL56" s="12">
        <v>1.2500000000000001E-5</v>
      </c>
      <c r="CM56" s="4">
        <v>2.05E-5</v>
      </c>
      <c r="CN56" s="4">
        <v>2.0000000000000002E-5</v>
      </c>
      <c r="CO56" s="4">
        <v>1.45E-5</v>
      </c>
      <c r="CP56" s="4">
        <v>1.8E-5</v>
      </c>
      <c r="CQ56" s="12">
        <v>0</v>
      </c>
      <c r="CR56" s="12">
        <v>0.01</v>
      </c>
      <c r="CS56" s="12">
        <v>0.01</v>
      </c>
      <c r="CT56" s="12">
        <v>1.4999999999999999E-2</v>
      </c>
      <c r="CU56" s="12">
        <v>0</v>
      </c>
      <c r="CV56" s="4"/>
      <c r="CW56" s="13">
        <v>480.08333299999998</v>
      </c>
      <c r="CX56" s="13">
        <v>325.25</v>
      </c>
      <c r="CY56" s="4"/>
      <c r="CZ56" s="13">
        <v>7.0833329999999997</v>
      </c>
      <c r="DA56" s="13">
        <v>18.666667</v>
      </c>
      <c r="DB56" s="13">
        <v>368.58333299999998</v>
      </c>
    </row>
    <row r="57" spans="1:106" x14ac:dyDescent="0.25">
      <c r="A57" s="4">
        <v>52</v>
      </c>
      <c r="B57" s="4">
        <v>26601</v>
      </c>
      <c r="C57" s="11" t="s">
        <v>286</v>
      </c>
      <c r="D57" s="11" t="s">
        <v>287</v>
      </c>
      <c r="E57" s="11" t="s">
        <v>160</v>
      </c>
      <c r="F57" s="11" t="s">
        <v>175</v>
      </c>
      <c r="G57" s="11" t="s">
        <v>139</v>
      </c>
      <c r="H57" s="11" t="s">
        <v>244</v>
      </c>
      <c r="I57" s="11" t="s">
        <v>274</v>
      </c>
      <c r="J57" s="4">
        <v>660940</v>
      </c>
      <c r="K57" s="4">
        <v>5051086</v>
      </c>
      <c r="L57" s="4" t="s">
        <v>142</v>
      </c>
      <c r="M57" s="4" t="s">
        <v>142</v>
      </c>
      <c r="N57" s="4"/>
      <c r="O57" s="4"/>
      <c r="P57" s="4" t="s">
        <v>142</v>
      </c>
      <c r="Q57" s="11" t="s">
        <v>288</v>
      </c>
      <c r="R57" s="4"/>
      <c r="S57" s="4" t="s">
        <v>142</v>
      </c>
      <c r="T57" s="4"/>
      <c r="U57" s="12">
        <v>802.5</v>
      </c>
      <c r="V57" s="4"/>
      <c r="W57" s="13">
        <v>1.8996217500000001</v>
      </c>
      <c r="X57" s="12">
        <v>0.59952170000000005</v>
      </c>
      <c r="Y57" s="12">
        <v>2.4642750000000001E-2</v>
      </c>
      <c r="Z57" s="12">
        <v>5.0000000000000001E-3</v>
      </c>
      <c r="AA57" s="12">
        <v>5.5</v>
      </c>
      <c r="AB57" s="12">
        <v>1.2250000000000001</v>
      </c>
      <c r="AC57" s="4"/>
      <c r="AD57" s="4"/>
      <c r="AE57" s="12">
        <v>17.142499999999998</v>
      </c>
      <c r="AF57" s="4"/>
      <c r="AG57" s="12">
        <v>3.3333330000000001</v>
      </c>
      <c r="AH57" s="4"/>
      <c r="AI57" s="4"/>
      <c r="AJ57" s="4"/>
      <c r="AK57" s="4"/>
      <c r="AL57" s="12">
        <v>0.05</v>
      </c>
      <c r="AM57" s="4"/>
      <c r="AN57" s="4"/>
      <c r="AO57" s="4"/>
      <c r="AP57" s="4"/>
      <c r="AQ57" s="4"/>
      <c r="AR57" s="4"/>
      <c r="AS57" s="12">
        <v>42.5</v>
      </c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>
        <v>0.09</v>
      </c>
      <c r="BY57" s="4">
        <v>0.08</v>
      </c>
      <c r="BZ57" s="12">
        <v>0</v>
      </c>
      <c r="CA57" s="4">
        <v>6.5000000000000002E-2</v>
      </c>
      <c r="CB57" s="12">
        <v>0.155</v>
      </c>
      <c r="CC57" s="4">
        <v>0.09</v>
      </c>
      <c r="CD57" s="4">
        <v>7.0000000000000007E-2</v>
      </c>
      <c r="CE57" s="4">
        <v>9.5000000000000001E-2</v>
      </c>
      <c r="CF57" s="4">
        <v>7.0000000000000007E-2</v>
      </c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12">
        <v>0</v>
      </c>
      <c r="CV57" s="13">
        <v>908.41666699999996</v>
      </c>
      <c r="CW57" s="13">
        <v>471.91666700000002</v>
      </c>
      <c r="CX57" s="4"/>
      <c r="CY57" s="4"/>
      <c r="CZ57" s="12">
        <v>0.5</v>
      </c>
      <c r="DA57" s="12">
        <v>0.5</v>
      </c>
      <c r="DB57" s="13">
        <v>33.666666999999997</v>
      </c>
    </row>
    <row r="58" spans="1:106" x14ac:dyDescent="0.25">
      <c r="A58" s="4">
        <v>53</v>
      </c>
      <c r="B58" s="4">
        <v>26602</v>
      </c>
      <c r="C58" s="11" t="s">
        <v>289</v>
      </c>
      <c r="D58" s="11" t="s">
        <v>287</v>
      </c>
      <c r="E58" s="11" t="s">
        <v>160</v>
      </c>
      <c r="F58" s="11" t="s">
        <v>175</v>
      </c>
      <c r="G58" s="11" t="s">
        <v>139</v>
      </c>
      <c r="H58" s="11" t="s">
        <v>244</v>
      </c>
      <c r="I58" s="11" t="s">
        <v>274</v>
      </c>
      <c r="J58" s="4">
        <v>660944</v>
      </c>
      <c r="K58" s="4">
        <v>5051086</v>
      </c>
      <c r="L58" s="4" t="s">
        <v>142</v>
      </c>
      <c r="M58" s="4" t="s">
        <v>142</v>
      </c>
      <c r="N58" s="4"/>
      <c r="O58" s="4"/>
      <c r="P58" s="4" t="s">
        <v>142</v>
      </c>
      <c r="Q58" s="11" t="s">
        <v>288</v>
      </c>
      <c r="R58" s="4"/>
      <c r="S58" s="4" t="s">
        <v>142</v>
      </c>
      <c r="T58" s="4" t="s">
        <v>142</v>
      </c>
      <c r="U58" s="12">
        <v>853</v>
      </c>
      <c r="V58" s="4"/>
      <c r="W58" s="12">
        <v>0.25713999999999998</v>
      </c>
      <c r="X58" s="12">
        <v>2.7158389999999999</v>
      </c>
      <c r="Y58" s="12">
        <v>2.4642750000000001E-2</v>
      </c>
      <c r="Z58" s="12">
        <v>1.4250000000000001E-2</v>
      </c>
      <c r="AA58" s="12">
        <v>8.5500000000000007</v>
      </c>
      <c r="AB58" s="12">
        <v>0.17499999999999999</v>
      </c>
      <c r="AC58" s="4"/>
      <c r="AD58" s="4"/>
      <c r="AE58" s="12">
        <v>16.074999999999999</v>
      </c>
      <c r="AF58" s="4"/>
      <c r="AG58" s="12">
        <v>2.0833330000000001</v>
      </c>
      <c r="AH58" s="4"/>
      <c r="AI58" s="4"/>
      <c r="AJ58" s="4"/>
      <c r="AK58" s="4"/>
      <c r="AL58" s="12">
        <v>0.05</v>
      </c>
      <c r="AM58" s="4"/>
      <c r="AN58" s="4"/>
      <c r="AO58" s="4"/>
      <c r="AP58" s="4"/>
      <c r="AQ58" s="4"/>
      <c r="AR58" s="4"/>
      <c r="AS58" s="12">
        <v>40.5</v>
      </c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>
        <v>0.09</v>
      </c>
      <c r="BY58" s="4">
        <v>0.08</v>
      </c>
      <c r="BZ58" s="12">
        <v>0</v>
      </c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12">
        <v>0</v>
      </c>
      <c r="CV58" s="4"/>
      <c r="CW58" s="13">
        <v>148.58333300000001</v>
      </c>
      <c r="CX58" s="4"/>
      <c r="CY58" s="4"/>
      <c r="CZ58" s="12">
        <v>0.5</v>
      </c>
      <c r="DA58" s="12">
        <v>0.5</v>
      </c>
      <c r="DB58" s="13">
        <v>571.83333300000004</v>
      </c>
    </row>
    <row r="59" spans="1:106" x14ac:dyDescent="0.25">
      <c r="A59" s="4">
        <v>54</v>
      </c>
      <c r="B59" s="4">
        <v>26701</v>
      </c>
      <c r="C59" s="11" t="s">
        <v>290</v>
      </c>
      <c r="D59" s="11" t="s">
        <v>291</v>
      </c>
      <c r="E59" s="11" t="s">
        <v>144</v>
      </c>
      <c r="F59" s="11" t="s">
        <v>179</v>
      </c>
      <c r="G59" s="11" t="s">
        <v>139</v>
      </c>
      <c r="H59" s="11" t="s">
        <v>244</v>
      </c>
      <c r="I59" s="11" t="s">
        <v>274</v>
      </c>
      <c r="J59" s="4">
        <v>674690</v>
      </c>
      <c r="K59" s="4">
        <v>5083223</v>
      </c>
      <c r="L59" s="4" t="s">
        <v>142</v>
      </c>
      <c r="M59" s="4" t="s">
        <v>142</v>
      </c>
      <c r="N59" s="4"/>
      <c r="O59" s="4"/>
      <c r="P59" s="4" t="s">
        <v>142</v>
      </c>
      <c r="Q59" s="11" t="s">
        <v>292</v>
      </c>
      <c r="R59" s="4" t="s">
        <v>142</v>
      </c>
      <c r="S59" s="4"/>
      <c r="T59" s="4" t="s">
        <v>142</v>
      </c>
      <c r="U59" s="12">
        <v>760.5</v>
      </c>
      <c r="V59" s="4"/>
      <c r="W59" s="12">
        <v>4.9392736999999999E-2</v>
      </c>
      <c r="X59" s="12">
        <v>2.2659685000000001</v>
      </c>
      <c r="Y59" s="12">
        <v>0.17879793699999999</v>
      </c>
      <c r="Z59" s="12">
        <v>1.3332999999999999E-2</v>
      </c>
      <c r="AA59" s="12">
        <v>19</v>
      </c>
      <c r="AB59" s="12">
        <v>26.25</v>
      </c>
      <c r="AC59" s="4"/>
      <c r="AD59" s="4"/>
      <c r="AE59" s="12">
        <v>60.652500000000003</v>
      </c>
      <c r="AF59" s="4"/>
      <c r="AG59" s="4"/>
      <c r="AH59" s="4"/>
      <c r="AI59" s="4"/>
      <c r="AJ59" s="4"/>
      <c r="AK59" s="4"/>
      <c r="AL59" s="12">
        <v>0.05</v>
      </c>
      <c r="AM59" s="4"/>
      <c r="AN59" s="4"/>
      <c r="AO59" s="4"/>
      <c r="AP59" s="4"/>
      <c r="AQ59" s="12">
        <v>6.1666670000000003</v>
      </c>
      <c r="AR59" s="4"/>
      <c r="AS59" s="12">
        <v>70</v>
      </c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>
        <v>0.09</v>
      </c>
      <c r="BY59" s="4">
        <v>0.08</v>
      </c>
      <c r="BZ59" s="12">
        <v>0</v>
      </c>
      <c r="CA59" s="4">
        <v>6.5000000000000002E-2</v>
      </c>
      <c r="CB59" s="12">
        <v>0.155</v>
      </c>
      <c r="CC59" s="4">
        <v>0.09</v>
      </c>
      <c r="CD59" s="4">
        <v>7.0000000000000007E-2</v>
      </c>
      <c r="CE59" s="4">
        <v>9.5000000000000001E-2</v>
      </c>
      <c r="CF59" s="4">
        <v>7.0000000000000007E-2</v>
      </c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12">
        <v>0</v>
      </c>
      <c r="CV59" s="12">
        <v>60.25</v>
      </c>
      <c r="CW59" s="12">
        <v>7.875</v>
      </c>
      <c r="CX59" s="4"/>
      <c r="CY59" s="4"/>
      <c r="CZ59" s="4"/>
      <c r="DA59" s="12">
        <v>0.5</v>
      </c>
      <c r="DB59" s="12">
        <v>0.5</v>
      </c>
    </row>
    <row r="60" spans="1:106" x14ac:dyDescent="0.25">
      <c r="A60" s="4">
        <v>55</v>
      </c>
      <c r="B60" s="4">
        <v>26703</v>
      </c>
      <c r="C60" s="11" t="s">
        <v>293</v>
      </c>
      <c r="D60" s="11" t="s">
        <v>294</v>
      </c>
      <c r="E60" s="11" t="s">
        <v>144</v>
      </c>
      <c r="F60" s="11" t="s">
        <v>179</v>
      </c>
      <c r="G60" s="11" t="s">
        <v>139</v>
      </c>
      <c r="H60" s="11" t="s">
        <v>244</v>
      </c>
      <c r="I60" s="11" t="s">
        <v>156</v>
      </c>
      <c r="J60" s="4">
        <v>701571</v>
      </c>
      <c r="K60" s="4">
        <v>4978542</v>
      </c>
      <c r="L60" s="4" t="s">
        <v>142</v>
      </c>
      <c r="M60" s="4" t="s">
        <v>142</v>
      </c>
      <c r="N60" s="4"/>
      <c r="O60" s="4"/>
      <c r="P60" s="4" t="s">
        <v>142</v>
      </c>
      <c r="Q60" s="11" t="s">
        <v>295</v>
      </c>
      <c r="R60" s="4"/>
      <c r="S60" s="4"/>
      <c r="T60" s="4"/>
      <c r="U60" s="12">
        <v>869.33333300000004</v>
      </c>
      <c r="V60" s="4"/>
      <c r="W60" s="12">
        <v>5.2874413000000002E-2</v>
      </c>
      <c r="X60" s="12">
        <v>2.7457319999999998</v>
      </c>
      <c r="Y60" s="12">
        <v>0.13142799999999999</v>
      </c>
      <c r="Z60" s="12">
        <v>3.0499999999999999E-2</v>
      </c>
      <c r="AA60" s="12">
        <v>11.25</v>
      </c>
      <c r="AB60" s="12">
        <v>36.75</v>
      </c>
      <c r="AC60" s="4"/>
      <c r="AD60" s="4"/>
      <c r="AE60" s="12">
        <v>142.85</v>
      </c>
      <c r="AF60" s="4"/>
      <c r="AG60" s="12">
        <v>9.5</v>
      </c>
      <c r="AH60" s="4"/>
      <c r="AI60" s="4"/>
      <c r="AJ60" s="4"/>
      <c r="AK60" s="4"/>
      <c r="AL60" s="12">
        <v>0.05</v>
      </c>
      <c r="AM60" s="4"/>
      <c r="AN60" s="4"/>
      <c r="AO60" s="4"/>
      <c r="AP60" s="4"/>
      <c r="AQ60" s="4"/>
      <c r="AR60" s="4"/>
      <c r="AS60" s="12">
        <v>41.166666999999997</v>
      </c>
      <c r="AT60" s="4"/>
      <c r="AU60" s="4"/>
      <c r="AV60" s="4"/>
      <c r="AW60" s="4"/>
      <c r="AX60" s="12">
        <v>5.0000000000000001E-4</v>
      </c>
      <c r="AY60" s="12">
        <v>5.0000000000000001E-4</v>
      </c>
      <c r="AZ60" s="12">
        <v>5.0000000000000001E-4</v>
      </c>
      <c r="BA60" s="12">
        <v>5.0000000000000001E-4</v>
      </c>
      <c r="BB60" s="12">
        <v>0</v>
      </c>
      <c r="BC60" s="12">
        <v>2.5000000000000001E-3</v>
      </c>
      <c r="BD60" s="12">
        <v>5.0000000000000001E-3</v>
      </c>
      <c r="BE60" s="12">
        <v>5.0000000000000001E-4</v>
      </c>
      <c r="BF60" s="12">
        <v>0</v>
      </c>
      <c r="BG60" s="12">
        <v>5.0000000000000001E-4</v>
      </c>
      <c r="BH60" s="12">
        <v>5.0000000000000001E-4</v>
      </c>
      <c r="BI60" s="12">
        <v>0</v>
      </c>
      <c r="BJ60" s="12">
        <v>5.0000000000000001E-4</v>
      </c>
      <c r="BK60" s="12">
        <v>5.0000000000000001E-4</v>
      </c>
      <c r="BL60" s="12">
        <v>5.0000000000000001E-4</v>
      </c>
      <c r="BM60" s="12">
        <v>5.0000000000000001E-4</v>
      </c>
      <c r="BN60" s="4"/>
      <c r="BO60" s="4"/>
      <c r="BP60" s="4"/>
      <c r="BQ60" s="12">
        <v>5.0000000000000001E-4</v>
      </c>
      <c r="BR60" s="12">
        <v>5.0000000000000001E-4</v>
      </c>
      <c r="BS60" s="12">
        <v>5.0000000000000001E-4</v>
      </c>
      <c r="BT60" s="12">
        <v>5.0000000000000001E-4</v>
      </c>
      <c r="BU60" s="12">
        <v>1E-3</v>
      </c>
      <c r="BV60" s="12">
        <v>1E-3</v>
      </c>
      <c r="BW60" s="12">
        <v>0</v>
      </c>
      <c r="BX60" s="4">
        <v>0.09</v>
      </c>
      <c r="BY60" s="4">
        <v>0.08</v>
      </c>
      <c r="BZ60" s="12">
        <v>0</v>
      </c>
      <c r="CA60" s="4">
        <v>6.5000000000000002E-2</v>
      </c>
      <c r="CB60" s="12">
        <v>0.155</v>
      </c>
      <c r="CC60" s="4">
        <v>0.09</v>
      </c>
      <c r="CD60" s="4">
        <v>7.0000000000000007E-2</v>
      </c>
      <c r="CE60" s="4">
        <v>9.5000000000000001E-2</v>
      </c>
      <c r="CF60" s="4">
        <v>7.0000000000000007E-2</v>
      </c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12">
        <v>0</v>
      </c>
      <c r="CV60" s="13">
        <v>130.375</v>
      </c>
      <c r="CW60" s="12">
        <v>42.875</v>
      </c>
      <c r="CX60" s="4"/>
      <c r="CY60" s="4"/>
      <c r="CZ60" s="4"/>
      <c r="DA60" s="12">
        <v>0.5</v>
      </c>
      <c r="DB60" s="13">
        <v>20.375</v>
      </c>
    </row>
    <row r="61" spans="1:106" x14ac:dyDescent="0.25">
      <c r="A61" s="4">
        <v>56</v>
      </c>
      <c r="B61" s="4">
        <v>26711</v>
      </c>
      <c r="C61" s="11" t="s">
        <v>296</v>
      </c>
      <c r="D61" s="11" t="s">
        <v>297</v>
      </c>
      <c r="E61" s="11" t="s">
        <v>160</v>
      </c>
      <c r="F61" s="11" t="s">
        <v>179</v>
      </c>
      <c r="G61" s="11" t="s">
        <v>139</v>
      </c>
      <c r="H61" s="11" t="s">
        <v>244</v>
      </c>
      <c r="I61" s="11" t="s">
        <v>274</v>
      </c>
      <c r="J61" s="4">
        <v>713302</v>
      </c>
      <c r="K61" s="4">
        <v>5016139</v>
      </c>
      <c r="L61" s="4" t="s">
        <v>142</v>
      </c>
      <c r="M61" s="4" t="s">
        <v>142</v>
      </c>
      <c r="N61" s="4"/>
      <c r="O61" s="4"/>
      <c r="P61" s="4" t="s">
        <v>142</v>
      </c>
      <c r="Q61" s="11" t="s">
        <v>298</v>
      </c>
      <c r="R61" s="4" t="s">
        <v>142</v>
      </c>
      <c r="S61" s="4"/>
      <c r="T61" s="4"/>
      <c r="U61" s="12">
        <v>624.6</v>
      </c>
      <c r="V61" s="4"/>
      <c r="W61" s="12">
        <v>0.23978305</v>
      </c>
      <c r="X61" s="12">
        <v>8.8572000000000006</v>
      </c>
      <c r="Y61" s="12">
        <v>2.4642750000000001E-2</v>
      </c>
      <c r="Z61" s="12">
        <v>5.0000000000000001E-3</v>
      </c>
      <c r="AA61" s="12">
        <v>6.4749999999999996</v>
      </c>
      <c r="AB61" s="12">
        <v>5.4249999999999998</v>
      </c>
      <c r="AC61" s="4"/>
      <c r="AD61" s="4"/>
      <c r="AE61" s="12">
        <v>12.875</v>
      </c>
      <c r="AF61" s="4"/>
      <c r="AG61" s="4"/>
      <c r="AH61" s="4"/>
      <c r="AI61" s="4"/>
      <c r="AJ61" s="4"/>
      <c r="AK61" s="4"/>
      <c r="AL61" s="12">
        <v>0.05</v>
      </c>
      <c r="AM61" s="4"/>
      <c r="AN61" s="4"/>
      <c r="AO61" s="4"/>
      <c r="AP61" s="4"/>
      <c r="AQ61" s="12">
        <v>11.7</v>
      </c>
      <c r="AR61" s="4"/>
      <c r="AS61" s="12">
        <v>40.200000000000003</v>
      </c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>
        <v>0.09</v>
      </c>
      <c r="BY61" s="4">
        <v>0.08</v>
      </c>
      <c r="BZ61" s="12">
        <v>0</v>
      </c>
      <c r="CA61" s="4">
        <v>6.5000000000000002E-2</v>
      </c>
      <c r="CB61" s="12">
        <v>0.155</v>
      </c>
      <c r="CC61" s="4">
        <v>0.09</v>
      </c>
      <c r="CD61" s="4">
        <v>7.0000000000000007E-2</v>
      </c>
      <c r="CE61" s="4">
        <v>9.5000000000000001E-2</v>
      </c>
      <c r="CF61" s="4">
        <v>7.0000000000000007E-2</v>
      </c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12">
        <v>0</v>
      </c>
      <c r="CV61" s="13">
        <v>325.375</v>
      </c>
      <c r="CW61" s="12">
        <v>7.875</v>
      </c>
      <c r="CX61" s="4"/>
      <c r="CY61" s="4"/>
      <c r="CZ61" s="4"/>
      <c r="DA61" s="13">
        <v>2.875</v>
      </c>
      <c r="DB61" s="13">
        <v>102.875</v>
      </c>
    </row>
    <row r="62" spans="1:106" x14ac:dyDescent="0.25">
      <c r="A62" s="4">
        <v>57</v>
      </c>
      <c r="B62" s="4">
        <v>26741</v>
      </c>
      <c r="C62" s="11" t="s">
        <v>299</v>
      </c>
      <c r="D62" s="11" t="s">
        <v>300</v>
      </c>
      <c r="E62" s="11" t="s">
        <v>160</v>
      </c>
      <c r="F62" s="11" t="s">
        <v>175</v>
      </c>
      <c r="G62" s="11" t="s">
        <v>139</v>
      </c>
      <c r="H62" s="11" t="s">
        <v>244</v>
      </c>
      <c r="I62" s="11" t="s">
        <v>274</v>
      </c>
      <c r="J62" s="4">
        <v>674693</v>
      </c>
      <c r="K62" s="4">
        <v>5083220</v>
      </c>
      <c r="L62" s="4" t="s">
        <v>142</v>
      </c>
      <c r="M62" s="4" t="s">
        <v>142</v>
      </c>
      <c r="N62" s="4"/>
      <c r="O62" s="4"/>
      <c r="P62" s="4" t="s">
        <v>142</v>
      </c>
      <c r="Q62" s="11" t="s">
        <v>301</v>
      </c>
      <c r="R62" s="4"/>
      <c r="S62" s="4" t="s">
        <v>142</v>
      </c>
      <c r="T62" s="4"/>
      <c r="U62" s="12">
        <v>1007.166667</v>
      </c>
      <c r="V62" s="4"/>
      <c r="W62" s="12">
        <v>5.1106575000000001E-2</v>
      </c>
      <c r="X62" s="12">
        <v>1.5500100000000001</v>
      </c>
      <c r="Y62" s="12">
        <v>9.1178175E-2</v>
      </c>
      <c r="Z62" s="12">
        <v>5.0000000000000001E-3</v>
      </c>
      <c r="AA62" s="12">
        <v>42.5</v>
      </c>
      <c r="AB62" s="12">
        <v>73.900000000000006</v>
      </c>
      <c r="AC62" s="4"/>
      <c r="AD62" s="4"/>
      <c r="AE62" s="12">
        <v>8.5425000000000004</v>
      </c>
      <c r="AF62" s="4"/>
      <c r="AG62" s="4"/>
      <c r="AH62" s="4"/>
      <c r="AI62" s="4"/>
      <c r="AJ62" s="4"/>
      <c r="AK62" s="4"/>
      <c r="AL62" s="12">
        <v>0.05</v>
      </c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12">
        <v>2.5000000000000001E-3</v>
      </c>
      <c r="BD62" s="12">
        <v>5.0000000000000001E-3</v>
      </c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12">
        <v>0</v>
      </c>
      <c r="BX62" s="4">
        <v>0.09</v>
      </c>
      <c r="BY62" s="4">
        <v>0.08</v>
      </c>
      <c r="BZ62" s="12">
        <v>0</v>
      </c>
      <c r="CA62" s="4">
        <v>6.5000000000000002E-2</v>
      </c>
      <c r="CB62" s="12">
        <v>0.155</v>
      </c>
      <c r="CC62" s="4">
        <v>0.09</v>
      </c>
      <c r="CD62" s="4">
        <v>7.0000000000000007E-2</v>
      </c>
      <c r="CE62" s="4">
        <v>9.5000000000000001E-2</v>
      </c>
      <c r="CF62" s="4">
        <v>7.0000000000000007E-2</v>
      </c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12">
        <v>0</v>
      </c>
      <c r="CV62" s="13">
        <v>115.333333</v>
      </c>
      <c r="CW62" s="12">
        <v>55.333333000000003</v>
      </c>
      <c r="CX62" s="4"/>
      <c r="CY62" s="4"/>
      <c r="CZ62" s="4"/>
      <c r="DA62" s="12">
        <v>0.5</v>
      </c>
      <c r="DB62" s="13">
        <v>8.6666670000000003</v>
      </c>
    </row>
    <row r="63" spans="1:106" x14ac:dyDescent="0.25">
      <c r="A63" s="4">
        <v>58</v>
      </c>
      <c r="B63" s="4">
        <v>26753</v>
      </c>
      <c r="C63" s="11" t="s">
        <v>302</v>
      </c>
      <c r="D63" s="11" t="s">
        <v>303</v>
      </c>
      <c r="E63" s="11" t="s">
        <v>160</v>
      </c>
      <c r="F63" s="11" t="s">
        <v>175</v>
      </c>
      <c r="G63" s="11" t="s">
        <v>139</v>
      </c>
      <c r="H63" s="11" t="s">
        <v>244</v>
      </c>
      <c r="I63" s="11" t="s">
        <v>274</v>
      </c>
      <c r="J63" s="4">
        <v>673456</v>
      </c>
      <c r="K63" s="4">
        <v>5068431</v>
      </c>
      <c r="L63" s="4" t="s">
        <v>142</v>
      </c>
      <c r="M63" s="4" t="s">
        <v>142</v>
      </c>
      <c r="N63" s="4"/>
      <c r="O63" s="4"/>
      <c r="P63" s="4" t="s">
        <v>142</v>
      </c>
      <c r="Q63" s="11" t="s">
        <v>304</v>
      </c>
      <c r="R63" s="4"/>
      <c r="S63" s="4" t="s">
        <v>142</v>
      </c>
      <c r="T63" s="4" t="s">
        <v>142</v>
      </c>
      <c r="U63" s="12">
        <v>755.66666699999996</v>
      </c>
      <c r="V63" s="4"/>
      <c r="W63" s="12">
        <v>1.3981987E-2</v>
      </c>
      <c r="X63" s="12">
        <v>0.3863954</v>
      </c>
      <c r="Y63" s="12">
        <v>2.4642750000000001E-2</v>
      </c>
      <c r="Z63" s="12">
        <v>5.0000000000000001E-3</v>
      </c>
      <c r="AA63" s="12">
        <v>5.2</v>
      </c>
      <c r="AB63" s="12">
        <v>0.87749999999999995</v>
      </c>
      <c r="AC63" s="4"/>
      <c r="AD63" s="4"/>
      <c r="AE63" s="12">
        <v>23.96</v>
      </c>
      <c r="AF63" s="4"/>
      <c r="AG63" s="4"/>
      <c r="AH63" s="4"/>
      <c r="AI63" s="4"/>
      <c r="AJ63" s="4"/>
      <c r="AK63" s="4"/>
      <c r="AL63" s="12">
        <v>0.28749999999999998</v>
      </c>
      <c r="AM63" s="4"/>
      <c r="AN63" s="4"/>
      <c r="AO63" s="4"/>
      <c r="AP63" s="4"/>
      <c r="AQ63" s="4"/>
      <c r="AR63" s="4"/>
      <c r="AS63" s="12">
        <v>29.166667</v>
      </c>
      <c r="AT63" s="4"/>
      <c r="AU63" s="4"/>
      <c r="AV63" s="4"/>
      <c r="AW63" s="4"/>
      <c r="AX63" s="4"/>
      <c r="AY63" s="4"/>
      <c r="AZ63" s="4"/>
      <c r="BA63" s="4"/>
      <c r="BB63" s="4"/>
      <c r="BC63" s="12">
        <v>2.5000000000000001E-3</v>
      </c>
      <c r="BD63" s="12">
        <v>5.0000000000000001E-3</v>
      </c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12">
        <v>0</v>
      </c>
      <c r="BX63" s="4">
        <v>0.09</v>
      </c>
      <c r="BY63" s="4">
        <v>0.08</v>
      </c>
      <c r="BZ63" s="12">
        <v>0</v>
      </c>
      <c r="CA63" s="4">
        <v>6.5000000000000002E-2</v>
      </c>
      <c r="CB63" s="12">
        <v>0.155</v>
      </c>
      <c r="CC63" s="4">
        <v>0.09</v>
      </c>
      <c r="CD63" s="4">
        <v>7.0000000000000007E-2</v>
      </c>
      <c r="CE63" s="4">
        <v>9.5000000000000001E-2</v>
      </c>
      <c r="CF63" s="4">
        <v>7.0000000000000007E-2</v>
      </c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12">
        <v>0</v>
      </c>
      <c r="CV63" s="12">
        <v>10.375</v>
      </c>
      <c r="CW63" s="12">
        <v>17.875</v>
      </c>
      <c r="CX63" s="4"/>
      <c r="CY63" s="4"/>
      <c r="CZ63" s="4"/>
      <c r="DA63" s="12">
        <v>0.5</v>
      </c>
      <c r="DB63" s="12">
        <v>0.5</v>
      </c>
    </row>
    <row r="64" spans="1:106" x14ac:dyDescent="0.25">
      <c r="A64" s="4">
        <v>59</v>
      </c>
      <c r="B64" s="4">
        <v>26781</v>
      </c>
      <c r="C64" s="11" t="s">
        <v>305</v>
      </c>
      <c r="D64" s="11" t="s">
        <v>306</v>
      </c>
      <c r="E64" s="11" t="s">
        <v>144</v>
      </c>
      <c r="F64" s="11" t="s">
        <v>175</v>
      </c>
      <c r="G64" s="11" t="s">
        <v>139</v>
      </c>
      <c r="H64" s="11" t="s">
        <v>244</v>
      </c>
      <c r="I64" s="11" t="s">
        <v>274</v>
      </c>
      <c r="J64" s="4">
        <v>628172</v>
      </c>
      <c r="K64" s="4">
        <v>5069748</v>
      </c>
      <c r="L64" s="4" t="s">
        <v>142</v>
      </c>
      <c r="M64" s="4" t="s">
        <v>142</v>
      </c>
      <c r="N64" s="4"/>
      <c r="O64" s="4"/>
      <c r="P64" s="4" t="s">
        <v>142</v>
      </c>
      <c r="Q64" s="11" t="s">
        <v>307</v>
      </c>
      <c r="R64" s="4"/>
      <c r="S64" s="4"/>
      <c r="T64" s="4"/>
      <c r="U64" s="12">
        <v>814.83333300000004</v>
      </c>
      <c r="V64" s="4"/>
      <c r="W64" s="13">
        <v>2.081226875</v>
      </c>
      <c r="X64" s="12">
        <v>1.354598</v>
      </c>
      <c r="Y64" s="12">
        <v>0.32939142500000002</v>
      </c>
      <c r="Z64" s="12">
        <v>5.0000000000000001E-3</v>
      </c>
      <c r="AA64" s="12">
        <v>4</v>
      </c>
      <c r="AB64" s="12">
        <v>1.3875</v>
      </c>
      <c r="AC64" s="4"/>
      <c r="AD64" s="4"/>
      <c r="AE64" s="12">
        <v>16.892499999999998</v>
      </c>
      <c r="AF64" s="4"/>
      <c r="AG64" s="4"/>
      <c r="AH64" s="4"/>
      <c r="AI64" s="4"/>
      <c r="AJ64" s="4"/>
      <c r="AK64" s="4"/>
      <c r="AL64" s="12">
        <v>0.14249999999999999</v>
      </c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12">
        <v>5.0000000000000001E-4</v>
      </c>
      <c r="BF64" s="12">
        <v>0</v>
      </c>
      <c r="BG64" s="12">
        <v>5.0000000000000001E-4</v>
      </c>
      <c r="BH64" s="12">
        <v>5.0000000000000001E-4</v>
      </c>
      <c r="BI64" s="12">
        <v>0</v>
      </c>
      <c r="BJ64" s="12">
        <v>5.0000000000000001E-4</v>
      </c>
      <c r="BK64" s="12">
        <v>5.0000000000000001E-4</v>
      </c>
      <c r="BL64" s="12">
        <v>5.0000000000000001E-4</v>
      </c>
      <c r="BM64" s="12">
        <v>5.0000000000000001E-4</v>
      </c>
      <c r="BN64" s="4"/>
      <c r="BO64" s="4"/>
      <c r="BP64" s="4"/>
      <c r="BQ64" s="4"/>
      <c r="BR64" s="4"/>
      <c r="BS64" s="4"/>
      <c r="BT64" s="4"/>
      <c r="BU64" s="4"/>
      <c r="BV64" s="4"/>
      <c r="BW64" s="12">
        <v>0</v>
      </c>
      <c r="BX64" s="4">
        <v>0.09</v>
      </c>
      <c r="BY64" s="4">
        <v>0.08</v>
      </c>
      <c r="BZ64" s="12">
        <v>0</v>
      </c>
      <c r="CA64" s="4">
        <v>6.5000000000000002E-2</v>
      </c>
      <c r="CB64" s="12">
        <v>0.155</v>
      </c>
      <c r="CC64" s="4">
        <v>0.09</v>
      </c>
      <c r="CD64" s="4">
        <v>7.0000000000000007E-2</v>
      </c>
      <c r="CE64" s="4">
        <v>9.5000000000000001E-2</v>
      </c>
      <c r="CF64" s="4">
        <v>7.0000000000000007E-2</v>
      </c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12">
        <v>0</v>
      </c>
      <c r="CV64" s="13">
        <v>155.25</v>
      </c>
      <c r="CW64" s="12">
        <v>0.5</v>
      </c>
      <c r="CX64" s="4"/>
      <c r="CY64" s="4"/>
      <c r="CZ64" s="4"/>
      <c r="DA64" s="12">
        <v>0.5</v>
      </c>
      <c r="DB64" s="13">
        <v>333.75</v>
      </c>
    </row>
    <row r="65" spans="1:106" x14ac:dyDescent="0.25">
      <c r="A65" s="4">
        <v>60</v>
      </c>
      <c r="B65" s="4">
        <v>26793</v>
      </c>
      <c r="C65" s="11" t="s">
        <v>308</v>
      </c>
      <c r="D65" s="11" t="s">
        <v>309</v>
      </c>
      <c r="E65" s="11" t="s">
        <v>144</v>
      </c>
      <c r="F65" s="11" t="s">
        <v>179</v>
      </c>
      <c r="G65" s="11" t="s">
        <v>139</v>
      </c>
      <c r="H65" s="11" t="s">
        <v>244</v>
      </c>
      <c r="I65" s="11" t="s">
        <v>274</v>
      </c>
      <c r="J65" s="4">
        <v>674985</v>
      </c>
      <c r="K65" s="4">
        <v>5022113</v>
      </c>
      <c r="L65" s="4" t="s">
        <v>142</v>
      </c>
      <c r="M65" s="4" t="s">
        <v>142</v>
      </c>
      <c r="N65" s="4"/>
      <c r="O65" s="4"/>
      <c r="P65" s="4" t="s">
        <v>142</v>
      </c>
      <c r="Q65" s="11" t="s">
        <v>310</v>
      </c>
      <c r="R65" s="4"/>
      <c r="S65" s="4"/>
      <c r="T65" s="4"/>
      <c r="U65" s="12">
        <v>743.16666699999996</v>
      </c>
      <c r="V65" s="4"/>
      <c r="W65" s="12">
        <v>1.92855E-3</v>
      </c>
      <c r="X65" s="12">
        <v>0.3703417</v>
      </c>
      <c r="Y65" s="12">
        <v>2.4642750000000001E-2</v>
      </c>
      <c r="Z65" s="12">
        <v>5.0000000000000001E-3</v>
      </c>
      <c r="AA65" s="12">
        <v>1.575</v>
      </c>
      <c r="AB65" s="12">
        <v>0.82750000000000001</v>
      </c>
      <c r="AC65" s="4"/>
      <c r="AD65" s="4"/>
      <c r="AE65" s="12">
        <v>22.23</v>
      </c>
      <c r="AF65" s="4"/>
      <c r="AG65" s="12">
        <v>9.6666670000000003</v>
      </c>
      <c r="AH65" s="4"/>
      <c r="AI65" s="4"/>
      <c r="AJ65" s="4"/>
      <c r="AK65" s="4"/>
      <c r="AL65" s="12">
        <v>0.05</v>
      </c>
      <c r="AM65" s="4"/>
      <c r="AN65" s="4"/>
      <c r="AO65" s="4"/>
      <c r="AP65" s="4"/>
      <c r="AQ65" s="12">
        <v>6.9166670000000003</v>
      </c>
      <c r="AR65" s="4"/>
      <c r="AS65" s="12">
        <v>26.833333</v>
      </c>
      <c r="AT65" s="4"/>
      <c r="AU65" s="4"/>
      <c r="AV65" s="4"/>
      <c r="AW65" s="4"/>
      <c r="AX65" s="12">
        <v>5.0000000000000001E-4</v>
      </c>
      <c r="AY65" s="12">
        <v>5.0000000000000001E-4</v>
      </c>
      <c r="AZ65" s="12">
        <v>5.0000000000000001E-4</v>
      </c>
      <c r="BA65" s="12">
        <v>5.0000000000000001E-4</v>
      </c>
      <c r="BB65" s="12">
        <v>0</v>
      </c>
      <c r="BC65" s="12">
        <v>2.5000000000000001E-3</v>
      </c>
      <c r="BD65" s="12">
        <v>5.0000000000000001E-3</v>
      </c>
      <c r="BE65" s="12">
        <v>5.0000000000000001E-4</v>
      </c>
      <c r="BF65" s="12">
        <v>0</v>
      </c>
      <c r="BG65" s="12">
        <v>5.0000000000000001E-4</v>
      </c>
      <c r="BH65" s="12">
        <v>5.0000000000000001E-4</v>
      </c>
      <c r="BI65" s="12">
        <v>0</v>
      </c>
      <c r="BJ65" s="12">
        <v>5.0000000000000001E-4</v>
      </c>
      <c r="BK65" s="12">
        <v>5.0000000000000001E-4</v>
      </c>
      <c r="BL65" s="12">
        <v>5.0000000000000001E-4</v>
      </c>
      <c r="BM65" s="12">
        <v>5.0000000000000001E-4</v>
      </c>
      <c r="BN65" s="4"/>
      <c r="BO65" s="4"/>
      <c r="BP65" s="4"/>
      <c r="BQ65" s="12">
        <v>5.0000000000000001E-4</v>
      </c>
      <c r="BR65" s="12">
        <v>5.0000000000000001E-4</v>
      </c>
      <c r="BS65" s="12">
        <v>5.0000000000000001E-4</v>
      </c>
      <c r="BT65" s="12">
        <v>5.0000000000000001E-4</v>
      </c>
      <c r="BU65" s="12">
        <v>1.0999999999999999E-2</v>
      </c>
      <c r="BV65" s="12">
        <v>1E-3</v>
      </c>
      <c r="BW65" s="12">
        <v>1.0999999999999999E-2</v>
      </c>
      <c r="BX65" s="4">
        <v>0.09</v>
      </c>
      <c r="BY65" s="4">
        <v>0.08</v>
      </c>
      <c r="BZ65" s="12">
        <v>0</v>
      </c>
      <c r="CA65" s="4">
        <v>6.5000000000000002E-2</v>
      </c>
      <c r="CB65" s="12">
        <v>0.155</v>
      </c>
      <c r="CC65" s="4">
        <v>0.09</v>
      </c>
      <c r="CD65" s="4">
        <v>7.0000000000000007E-2</v>
      </c>
      <c r="CE65" s="4">
        <v>9.5000000000000001E-2</v>
      </c>
      <c r="CF65" s="4">
        <v>7.0000000000000007E-2</v>
      </c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12">
        <v>0</v>
      </c>
      <c r="CV65" s="4"/>
      <c r="CW65" s="13">
        <v>603.41666699999996</v>
      </c>
      <c r="CX65" s="4"/>
      <c r="CY65" s="4"/>
      <c r="CZ65" s="4"/>
      <c r="DA65" s="12">
        <v>0.5</v>
      </c>
      <c r="DB65" s="13">
        <v>330.25</v>
      </c>
    </row>
    <row r="66" spans="1:106" x14ac:dyDescent="0.25">
      <c r="A66" s="4">
        <v>61</v>
      </c>
      <c r="B66" s="4">
        <v>30091</v>
      </c>
      <c r="C66" s="11" t="s">
        <v>311</v>
      </c>
      <c r="D66" s="11" t="s">
        <v>311</v>
      </c>
      <c r="E66" s="11" t="s">
        <v>144</v>
      </c>
      <c r="F66" s="11" t="s">
        <v>312</v>
      </c>
      <c r="G66" s="11" t="s">
        <v>313</v>
      </c>
      <c r="H66" s="11"/>
      <c r="I66" s="11" t="s">
        <v>314</v>
      </c>
      <c r="J66" s="4">
        <v>347934</v>
      </c>
      <c r="K66" s="4">
        <v>5004736</v>
      </c>
      <c r="L66" s="4" t="s">
        <v>142</v>
      </c>
      <c r="M66" s="4" t="s">
        <v>142</v>
      </c>
      <c r="N66" s="4" t="s">
        <v>142</v>
      </c>
      <c r="O66" s="4"/>
      <c r="P66" s="4" t="s">
        <v>142</v>
      </c>
      <c r="Q66" s="11" t="s">
        <v>315</v>
      </c>
      <c r="R66" s="4"/>
      <c r="S66" s="4"/>
      <c r="T66" s="4"/>
      <c r="U66" s="12">
        <v>710.16666699999996</v>
      </c>
      <c r="V66" s="4"/>
      <c r="W66" s="12">
        <v>6.107075E-3</v>
      </c>
      <c r="X66" s="12">
        <v>1.3728659999999999</v>
      </c>
      <c r="Y66" s="12">
        <v>1.64285E-3</v>
      </c>
      <c r="Z66" s="12">
        <v>1.375E-2</v>
      </c>
      <c r="AA66" s="12">
        <v>78.75</v>
      </c>
      <c r="AB66" s="12">
        <v>12.5</v>
      </c>
      <c r="AC66" s="12">
        <v>5.0000000000000001E-3</v>
      </c>
      <c r="AD66" s="12">
        <v>3.15E-2</v>
      </c>
      <c r="AE66" s="12">
        <v>36.75</v>
      </c>
      <c r="AF66" s="12">
        <v>1</v>
      </c>
      <c r="AG66" s="12">
        <v>0.85</v>
      </c>
      <c r="AH66" s="12">
        <v>0.01</v>
      </c>
      <c r="AI66" s="12">
        <v>0.15</v>
      </c>
      <c r="AJ66" s="12">
        <v>7.4999999999999997E-3</v>
      </c>
      <c r="AK66" s="12">
        <v>10</v>
      </c>
      <c r="AL66" s="12">
        <v>1.25</v>
      </c>
      <c r="AM66" s="4"/>
      <c r="AN66" s="4"/>
      <c r="AO66" s="4"/>
      <c r="AP66" s="12">
        <v>1.2749999999999999</v>
      </c>
      <c r="AQ66" s="12">
        <v>0.75</v>
      </c>
      <c r="AR66" s="12">
        <v>0.4</v>
      </c>
      <c r="AS66" s="12">
        <v>15.824999999999999</v>
      </c>
      <c r="AT66" s="12">
        <v>0.6</v>
      </c>
      <c r="AU66" s="12">
        <v>25</v>
      </c>
      <c r="AV66" s="12">
        <v>0.71250000000000002</v>
      </c>
      <c r="AW66" s="12">
        <v>0.33500000000000002</v>
      </c>
      <c r="AX66" s="4"/>
      <c r="AY66" s="4"/>
      <c r="AZ66" s="4"/>
      <c r="BA66" s="4"/>
      <c r="BB66" s="4"/>
      <c r="BC66" s="12">
        <v>2.5000000000000001E-4</v>
      </c>
      <c r="BD66" s="12">
        <v>2.5000000000000001E-4</v>
      </c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12">
        <v>0</v>
      </c>
      <c r="BX66" s="4">
        <v>0.05</v>
      </c>
      <c r="BY66" s="4">
        <v>0.05</v>
      </c>
      <c r="BZ66" s="12">
        <v>0</v>
      </c>
      <c r="CA66" s="4">
        <v>0.05</v>
      </c>
      <c r="CB66" s="12">
        <v>0.375</v>
      </c>
      <c r="CC66" s="4">
        <v>0.02</v>
      </c>
      <c r="CD66" s="4">
        <v>0.05</v>
      </c>
      <c r="CE66" s="4">
        <v>0.375</v>
      </c>
      <c r="CF66" s="4">
        <v>0.375</v>
      </c>
      <c r="CG66" s="12">
        <v>1.4999999999999999E-2</v>
      </c>
      <c r="CH66" s="4"/>
      <c r="CI66" s="12">
        <v>0.15</v>
      </c>
      <c r="CJ66" s="4"/>
      <c r="CK66" s="4"/>
      <c r="CL66" s="12">
        <v>2.5000000000000001E-5</v>
      </c>
      <c r="CM66" s="4">
        <v>2.5000000000000001E-4</v>
      </c>
      <c r="CN66" s="4">
        <v>2.5000000000000001E-5</v>
      </c>
      <c r="CO66" s="4">
        <v>1E-4</v>
      </c>
      <c r="CP66" s="4">
        <v>5.0000000000000002E-5</v>
      </c>
      <c r="CQ66" s="12">
        <v>0</v>
      </c>
      <c r="CR66" s="12">
        <v>0.375</v>
      </c>
      <c r="CS66" s="12">
        <v>1.4999999999999999E-2</v>
      </c>
      <c r="CT66" s="12">
        <v>1.4999999999999999E-2</v>
      </c>
      <c r="CU66" s="12">
        <v>0</v>
      </c>
      <c r="CV66" s="13">
        <v>270</v>
      </c>
      <c r="CW66" s="13">
        <v>111.75</v>
      </c>
      <c r="CX66" s="13">
        <v>28.75</v>
      </c>
      <c r="CY66" s="13">
        <v>0.75</v>
      </c>
      <c r="CZ66" s="4"/>
      <c r="DA66" s="13">
        <v>58.25</v>
      </c>
      <c r="DB66" s="13">
        <v>141.75</v>
      </c>
    </row>
    <row r="67" spans="1:106" x14ac:dyDescent="0.25">
      <c r="A67" s="4">
        <v>62</v>
      </c>
      <c r="B67" s="4">
        <v>30201</v>
      </c>
      <c r="C67" s="11" t="s">
        <v>316</v>
      </c>
      <c r="D67" s="11" t="s">
        <v>316</v>
      </c>
      <c r="E67" s="11" t="s">
        <v>148</v>
      </c>
      <c r="F67" s="11" t="s">
        <v>312</v>
      </c>
      <c r="G67" s="11" t="s">
        <v>313</v>
      </c>
      <c r="H67" s="11"/>
      <c r="I67" s="11" t="s">
        <v>153</v>
      </c>
      <c r="J67" s="4">
        <v>387143</v>
      </c>
      <c r="K67" s="4">
        <v>5023883</v>
      </c>
      <c r="L67" s="4" t="s">
        <v>142</v>
      </c>
      <c r="M67" s="4"/>
      <c r="N67" s="4" t="s">
        <v>142</v>
      </c>
      <c r="O67" s="4"/>
      <c r="P67" s="4"/>
      <c r="Q67" s="11"/>
      <c r="R67" s="4"/>
      <c r="S67" s="4"/>
      <c r="T67" s="4"/>
      <c r="U67" s="12">
        <v>278.75</v>
      </c>
      <c r="V67" s="4"/>
      <c r="W67" s="12">
        <v>7.7142000000000001E-3</v>
      </c>
      <c r="X67" s="12">
        <v>3.2439494999999998</v>
      </c>
      <c r="Y67" s="12">
        <v>1.64285E-3</v>
      </c>
      <c r="Z67" s="12">
        <v>1.5E-3</v>
      </c>
      <c r="AA67" s="12">
        <v>1.425</v>
      </c>
      <c r="AB67" s="12">
        <v>3.65</v>
      </c>
      <c r="AC67" s="12">
        <v>5.0000000000000001E-3</v>
      </c>
      <c r="AD67" s="12">
        <v>2.8250000000000001E-2</v>
      </c>
      <c r="AE67" s="12">
        <v>0.73</v>
      </c>
      <c r="AF67" s="12">
        <v>1</v>
      </c>
      <c r="AG67" s="12">
        <v>0.2</v>
      </c>
      <c r="AH67" s="12">
        <v>0.01</v>
      </c>
      <c r="AI67" s="12">
        <v>0.15</v>
      </c>
      <c r="AJ67" s="12">
        <v>7.4999999999999997E-3</v>
      </c>
      <c r="AK67" s="12">
        <v>20.5</v>
      </c>
      <c r="AL67" s="12">
        <v>0.35</v>
      </c>
      <c r="AM67" s="4"/>
      <c r="AN67" s="4"/>
      <c r="AO67" s="4"/>
      <c r="AP67" s="12">
        <v>0.2</v>
      </c>
      <c r="AQ67" s="12">
        <v>0.75</v>
      </c>
      <c r="AR67" s="12">
        <v>0.4</v>
      </c>
      <c r="AS67" s="12">
        <v>13.925000000000001</v>
      </c>
      <c r="AT67" s="12">
        <v>0.6</v>
      </c>
      <c r="AU67" s="12">
        <v>25</v>
      </c>
      <c r="AV67" s="12">
        <v>0.25</v>
      </c>
      <c r="AW67" s="12">
        <v>0.3125</v>
      </c>
      <c r="AX67" s="4"/>
      <c r="AY67" s="4"/>
      <c r="AZ67" s="4"/>
      <c r="BA67" s="4"/>
      <c r="BB67" s="4"/>
      <c r="BC67" s="12">
        <v>2.5000000000000001E-4</v>
      </c>
      <c r="BD67" s="12">
        <v>2.5000000000000001E-4</v>
      </c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12">
        <v>0</v>
      </c>
      <c r="BX67" s="4">
        <v>0.05</v>
      </c>
      <c r="BY67" s="4">
        <v>0.05</v>
      </c>
      <c r="BZ67" s="12">
        <v>0</v>
      </c>
      <c r="CA67" s="4">
        <v>0.05</v>
      </c>
      <c r="CB67" s="12">
        <v>0.375</v>
      </c>
      <c r="CC67" s="4">
        <v>0.02</v>
      </c>
      <c r="CD67" s="4">
        <v>0.05</v>
      </c>
      <c r="CE67" s="4">
        <v>0.375</v>
      </c>
      <c r="CF67" s="4">
        <v>0.375</v>
      </c>
      <c r="CG67" s="12">
        <v>1.4999999999999999E-2</v>
      </c>
      <c r="CH67" s="4"/>
      <c r="CI67" s="12">
        <v>0.15</v>
      </c>
      <c r="CJ67" s="4"/>
      <c r="CK67" s="4"/>
      <c r="CL67" s="12">
        <v>2.5000000000000001E-5</v>
      </c>
      <c r="CM67" s="4">
        <v>2.5000000000000001E-4</v>
      </c>
      <c r="CN67" s="4">
        <v>2.5000000000000001E-5</v>
      </c>
      <c r="CO67" s="4">
        <v>1E-4</v>
      </c>
      <c r="CP67" s="4">
        <v>5.0000000000000002E-5</v>
      </c>
      <c r="CQ67" s="12">
        <v>0</v>
      </c>
      <c r="CR67" s="12">
        <v>0.375</v>
      </c>
      <c r="CS67" s="12">
        <v>1.4999999999999999E-2</v>
      </c>
      <c r="CT67" s="12">
        <v>1.4999999999999999E-2</v>
      </c>
      <c r="CU67" s="12">
        <v>0</v>
      </c>
      <c r="CV67" s="13">
        <v>580</v>
      </c>
      <c r="CW67" s="13">
        <v>188.25</v>
      </c>
      <c r="CX67" s="13">
        <v>6.75</v>
      </c>
      <c r="CY67" s="4"/>
      <c r="CZ67" s="13">
        <v>5.7142860000000004</v>
      </c>
      <c r="DA67" s="13">
        <v>17.75</v>
      </c>
      <c r="DB67" s="13">
        <v>32</v>
      </c>
    </row>
    <row r="68" spans="1:106" x14ac:dyDescent="0.25">
      <c r="A68" s="4">
        <v>63</v>
      </c>
      <c r="B68" s="4">
        <v>31046</v>
      </c>
      <c r="C68" s="11" t="s">
        <v>317</v>
      </c>
      <c r="D68" s="11" t="s">
        <v>318</v>
      </c>
      <c r="E68" s="11" t="s">
        <v>144</v>
      </c>
      <c r="F68" s="11" t="s">
        <v>319</v>
      </c>
      <c r="G68" s="11" t="s">
        <v>313</v>
      </c>
      <c r="H68" s="11"/>
      <c r="I68" s="11" t="s">
        <v>320</v>
      </c>
      <c r="J68" s="4">
        <v>318478</v>
      </c>
      <c r="K68" s="4">
        <v>5006513</v>
      </c>
      <c r="L68" s="4" t="s">
        <v>142</v>
      </c>
      <c r="M68" s="4"/>
      <c r="N68" s="4" t="s">
        <v>142</v>
      </c>
      <c r="O68" s="4"/>
      <c r="P68" s="4"/>
      <c r="Q68" s="11"/>
      <c r="R68" s="4" t="s">
        <v>142</v>
      </c>
      <c r="S68" s="4"/>
      <c r="T68" s="4"/>
      <c r="U68" s="12">
        <v>254.25</v>
      </c>
      <c r="V68" s="4"/>
      <c r="W68" s="12">
        <v>6.4285000000000002E-3</v>
      </c>
      <c r="X68" s="12">
        <v>0.50928899999999999</v>
      </c>
      <c r="Y68" s="12">
        <v>4.9285500000000003E-2</v>
      </c>
      <c r="Z68" s="12">
        <v>1.8129999999999999E-3</v>
      </c>
      <c r="AA68" s="12">
        <v>8.9250000000000007</v>
      </c>
      <c r="AB68" s="12">
        <v>6.8250000000000002</v>
      </c>
      <c r="AC68" s="12">
        <v>1E-3</v>
      </c>
      <c r="AD68" s="12">
        <v>2.5000000000000001E-2</v>
      </c>
      <c r="AE68" s="12">
        <v>4.75</v>
      </c>
      <c r="AF68" s="12">
        <v>1</v>
      </c>
      <c r="AG68" s="12">
        <v>0.5</v>
      </c>
      <c r="AH68" s="12">
        <v>0.01</v>
      </c>
      <c r="AI68" s="12">
        <v>0.15</v>
      </c>
      <c r="AJ68" s="12">
        <v>0.01</v>
      </c>
      <c r="AK68" s="12">
        <v>2.5</v>
      </c>
      <c r="AL68" s="12">
        <v>0.15</v>
      </c>
      <c r="AM68" s="4"/>
      <c r="AN68" s="4"/>
      <c r="AO68" s="4"/>
      <c r="AP68" s="12">
        <v>0.25</v>
      </c>
      <c r="AQ68" s="12">
        <v>0.25</v>
      </c>
      <c r="AR68" s="12">
        <v>0.25</v>
      </c>
      <c r="AS68" s="12">
        <v>2.5</v>
      </c>
      <c r="AT68" s="12">
        <v>0.25</v>
      </c>
      <c r="AU68" s="12">
        <v>5.5250000000000004</v>
      </c>
      <c r="AV68" s="12">
        <v>0.25</v>
      </c>
      <c r="AW68" s="12">
        <v>2.5</v>
      </c>
      <c r="AX68" s="4"/>
      <c r="AY68" s="4"/>
      <c r="AZ68" s="4"/>
      <c r="BA68" s="4"/>
      <c r="BB68" s="4"/>
      <c r="BC68" s="12">
        <v>2.5000000000000001E-5</v>
      </c>
      <c r="BD68" s="12">
        <v>2.5000000000000001E-5</v>
      </c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12">
        <v>0</v>
      </c>
      <c r="BX68" s="4">
        <v>0.05</v>
      </c>
      <c r="BY68" s="4">
        <v>0.05</v>
      </c>
      <c r="BZ68" s="12">
        <v>0</v>
      </c>
      <c r="CA68" s="4">
        <v>0.05</v>
      </c>
      <c r="CB68" s="12">
        <v>0.5</v>
      </c>
      <c r="CC68" s="4">
        <v>2.5000000000000001E-2</v>
      </c>
      <c r="CD68" s="4">
        <v>0.05</v>
      </c>
      <c r="CE68" s="4">
        <v>0.05</v>
      </c>
      <c r="CF68" s="4">
        <v>0.5</v>
      </c>
      <c r="CG68" s="12">
        <v>0.5</v>
      </c>
      <c r="CH68" s="12">
        <v>0.05</v>
      </c>
      <c r="CI68" s="12">
        <v>0.15</v>
      </c>
      <c r="CJ68" s="4"/>
      <c r="CK68" s="4"/>
      <c r="CL68" s="12">
        <v>5.0000000000000002E-5</v>
      </c>
      <c r="CM68" s="4">
        <v>5.0000000000000002E-5</v>
      </c>
      <c r="CN68" s="4">
        <v>5.0000000000000002E-5</v>
      </c>
      <c r="CO68" s="4">
        <v>5.0000000000000002E-5</v>
      </c>
      <c r="CP68" s="4">
        <v>5.0000000000000002E-5</v>
      </c>
      <c r="CQ68" s="12">
        <v>0</v>
      </c>
      <c r="CR68" s="12">
        <v>0.01</v>
      </c>
      <c r="CS68" s="12">
        <v>0.01</v>
      </c>
      <c r="CT68" s="12">
        <v>1.4999999999999999E-2</v>
      </c>
      <c r="CU68" s="12">
        <v>0</v>
      </c>
      <c r="CV68" s="12">
        <v>23.25</v>
      </c>
      <c r="CW68" s="12">
        <v>0.75</v>
      </c>
      <c r="CX68" s="12">
        <v>0.25</v>
      </c>
      <c r="CY68" s="4"/>
      <c r="CZ68" s="4"/>
      <c r="DA68" s="12">
        <v>0</v>
      </c>
      <c r="DB68" s="13">
        <v>2</v>
      </c>
    </row>
    <row r="69" spans="1:106" x14ac:dyDescent="0.25">
      <c r="A69" s="4">
        <v>64</v>
      </c>
      <c r="B69" s="4">
        <v>31048</v>
      </c>
      <c r="C69" s="11" t="s">
        <v>321</v>
      </c>
      <c r="D69" s="11" t="s">
        <v>321</v>
      </c>
      <c r="E69" s="11" t="s">
        <v>160</v>
      </c>
      <c r="F69" s="11" t="s">
        <v>319</v>
      </c>
      <c r="G69" s="11" t="s">
        <v>313</v>
      </c>
      <c r="H69" s="11"/>
      <c r="I69" s="11" t="s">
        <v>320</v>
      </c>
      <c r="J69" s="4">
        <v>277206</v>
      </c>
      <c r="K69" s="4">
        <v>4998949</v>
      </c>
      <c r="L69" s="4" t="s">
        <v>142</v>
      </c>
      <c r="M69" s="4"/>
      <c r="N69" s="4" t="s">
        <v>142</v>
      </c>
      <c r="O69" s="4"/>
      <c r="P69" s="4"/>
      <c r="Q69" s="11"/>
      <c r="R69" s="4" t="s">
        <v>142</v>
      </c>
      <c r="S69" s="4"/>
      <c r="T69" s="4"/>
      <c r="U69" s="12">
        <v>900.25</v>
      </c>
      <c r="V69" s="4"/>
      <c r="W69" s="12">
        <v>2.0892625000000001E-2</v>
      </c>
      <c r="X69" s="12">
        <v>14.060805</v>
      </c>
      <c r="Y69" s="12">
        <v>4.9285500000000003E-2</v>
      </c>
      <c r="Z69" s="12">
        <v>8.1580000000000003E-3</v>
      </c>
      <c r="AA69" s="12">
        <v>16.5</v>
      </c>
      <c r="AB69" s="12">
        <v>15.75</v>
      </c>
      <c r="AC69" s="12">
        <v>1E-3</v>
      </c>
      <c r="AD69" s="12">
        <v>9.6750000000000003E-2</v>
      </c>
      <c r="AE69" s="12">
        <v>9.625</v>
      </c>
      <c r="AF69" s="12">
        <v>1</v>
      </c>
      <c r="AG69" s="12">
        <v>0.5</v>
      </c>
      <c r="AH69" s="12">
        <v>0.01</v>
      </c>
      <c r="AI69" s="12">
        <v>0.15</v>
      </c>
      <c r="AJ69" s="12">
        <v>0.01</v>
      </c>
      <c r="AK69" s="12">
        <v>2.5</v>
      </c>
      <c r="AL69" s="12">
        <v>0.15</v>
      </c>
      <c r="AM69" s="4"/>
      <c r="AN69" s="4"/>
      <c r="AO69" s="4"/>
      <c r="AP69" s="12">
        <v>0.25</v>
      </c>
      <c r="AQ69" s="12">
        <v>0.25</v>
      </c>
      <c r="AR69" s="12">
        <v>0.25</v>
      </c>
      <c r="AS69" s="12">
        <v>2.5</v>
      </c>
      <c r="AT69" s="12">
        <v>0.25</v>
      </c>
      <c r="AU69" s="12">
        <v>17.670000000000002</v>
      </c>
      <c r="AV69" s="12">
        <v>0.25</v>
      </c>
      <c r="AW69" s="12">
        <v>2.5</v>
      </c>
      <c r="AX69" s="4"/>
      <c r="AY69" s="4"/>
      <c r="AZ69" s="4"/>
      <c r="BA69" s="4"/>
      <c r="BB69" s="4"/>
      <c r="BC69" s="12">
        <v>2.5000000000000001E-5</v>
      </c>
      <c r="BD69" s="12">
        <v>2.5000000000000001E-5</v>
      </c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12">
        <v>0</v>
      </c>
      <c r="BX69" s="4">
        <v>0.05</v>
      </c>
      <c r="BY69" s="4">
        <v>0.05</v>
      </c>
      <c r="BZ69" s="12">
        <v>0</v>
      </c>
      <c r="CA69" s="4">
        <v>0.05</v>
      </c>
      <c r="CB69" s="12">
        <v>0.5</v>
      </c>
      <c r="CC69" s="4">
        <v>2.5000000000000001E-2</v>
      </c>
      <c r="CD69" s="4">
        <v>0.05</v>
      </c>
      <c r="CE69" s="4">
        <v>0.05</v>
      </c>
      <c r="CF69" s="4">
        <v>0.5</v>
      </c>
      <c r="CG69" s="12">
        <v>0.5</v>
      </c>
      <c r="CH69" s="12">
        <v>0.05</v>
      </c>
      <c r="CI69" s="12">
        <v>0.15</v>
      </c>
      <c r="CJ69" s="4"/>
      <c r="CK69" s="4"/>
      <c r="CL69" s="12">
        <v>5.0000000000000002E-5</v>
      </c>
      <c r="CM69" s="4">
        <v>5.0000000000000002E-5</v>
      </c>
      <c r="CN69" s="4">
        <v>5.0000000000000002E-5</v>
      </c>
      <c r="CO69" s="4">
        <v>5.0000000000000002E-5</v>
      </c>
      <c r="CP69" s="4">
        <v>5.0000000000000002E-5</v>
      </c>
      <c r="CQ69" s="12">
        <v>0</v>
      </c>
      <c r="CR69" s="12">
        <v>0.01</v>
      </c>
      <c r="CS69" s="12">
        <v>0.01</v>
      </c>
      <c r="CT69" s="12">
        <v>1.4999999999999999E-2</v>
      </c>
      <c r="CU69" s="12">
        <v>0</v>
      </c>
      <c r="CV69" s="12">
        <v>1.25</v>
      </c>
      <c r="CW69" s="12">
        <v>1.5</v>
      </c>
      <c r="CX69" s="12">
        <v>0</v>
      </c>
      <c r="CY69" s="4"/>
      <c r="CZ69" s="4"/>
      <c r="DA69" s="12">
        <v>0</v>
      </c>
      <c r="DB69" s="12">
        <v>0</v>
      </c>
    </row>
    <row r="70" spans="1:106" x14ac:dyDescent="0.25">
      <c r="A70" s="4">
        <v>65</v>
      </c>
      <c r="B70" s="4">
        <v>31063</v>
      </c>
      <c r="C70" s="11" t="s">
        <v>322</v>
      </c>
      <c r="D70" s="11" t="s">
        <v>323</v>
      </c>
      <c r="E70" s="11" t="s">
        <v>144</v>
      </c>
      <c r="F70" s="11" t="s">
        <v>319</v>
      </c>
      <c r="G70" s="11" t="s">
        <v>313</v>
      </c>
      <c r="H70" s="11"/>
      <c r="I70" s="11" t="s">
        <v>324</v>
      </c>
      <c r="J70" s="4">
        <v>295947</v>
      </c>
      <c r="K70" s="4">
        <v>4971832</v>
      </c>
      <c r="L70" s="4" t="s">
        <v>142</v>
      </c>
      <c r="M70" s="4" t="s">
        <v>142</v>
      </c>
      <c r="N70" s="4" t="s">
        <v>142</v>
      </c>
      <c r="O70" s="4"/>
      <c r="P70" s="4"/>
      <c r="Q70" s="11" t="s">
        <v>325</v>
      </c>
      <c r="R70" s="4"/>
      <c r="S70" s="4"/>
      <c r="T70" s="4"/>
      <c r="U70" s="12">
        <v>943</v>
      </c>
      <c r="V70" s="4"/>
      <c r="W70" s="12">
        <v>5.5713237999999998E-2</v>
      </c>
      <c r="X70" s="12">
        <v>35.059751499999997</v>
      </c>
      <c r="Y70" s="12">
        <v>4.9285500000000003E-2</v>
      </c>
      <c r="Z70" s="12">
        <v>8.5000000000000006E-3</v>
      </c>
      <c r="AA70" s="12">
        <v>71.25</v>
      </c>
      <c r="AB70" s="12">
        <v>16.25</v>
      </c>
      <c r="AC70" s="12">
        <v>1E-3</v>
      </c>
      <c r="AD70" s="12">
        <v>2.5000000000000001E-2</v>
      </c>
      <c r="AE70" s="12">
        <v>35.75</v>
      </c>
      <c r="AF70" s="12">
        <v>1</v>
      </c>
      <c r="AG70" s="12">
        <v>0.5</v>
      </c>
      <c r="AH70" s="12">
        <v>0.01</v>
      </c>
      <c r="AI70" s="12">
        <v>0.15</v>
      </c>
      <c r="AJ70" s="12">
        <v>0.01</v>
      </c>
      <c r="AK70" s="12">
        <v>2.5</v>
      </c>
      <c r="AL70" s="12">
        <v>0.34275</v>
      </c>
      <c r="AM70" s="4"/>
      <c r="AN70" s="4"/>
      <c r="AO70" s="4"/>
      <c r="AP70" s="12">
        <v>0.25</v>
      </c>
      <c r="AQ70" s="12">
        <v>0.25</v>
      </c>
      <c r="AR70" s="12">
        <v>0.25</v>
      </c>
      <c r="AS70" s="12">
        <v>2.5</v>
      </c>
      <c r="AT70" s="12">
        <v>0.25</v>
      </c>
      <c r="AU70" s="12">
        <v>40.25</v>
      </c>
      <c r="AV70" s="12">
        <v>0.25</v>
      </c>
      <c r="AW70" s="12">
        <v>2.5</v>
      </c>
      <c r="AX70" s="4"/>
      <c r="AY70" s="4"/>
      <c r="AZ70" s="4"/>
      <c r="BA70" s="4"/>
      <c r="BB70" s="4"/>
      <c r="BC70" s="12">
        <v>2.5000000000000001E-5</v>
      </c>
      <c r="BD70" s="12">
        <v>2.5000000000000001E-5</v>
      </c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12">
        <v>0</v>
      </c>
      <c r="BX70" s="4">
        <v>0.42499999999999999</v>
      </c>
      <c r="BY70" s="4">
        <v>0.05</v>
      </c>
      <c r="BZ70" s="12">
        <v>0.42499999999999999</v>
      </c>
      <c r="CA70" s="4">
        <v>0.05</v>
      </c>
      <c r="CB70" s="12">
        <v>0.5</v>
      </c>
      <c r="CC70" s="4">
        <v>2.5000000000000001E-2</v>
      </c>
      <c r="CD70" s="4">
        <v>0.05</v>
      </c>
      <c r="CE70" s="4">
        <v>0.05</v>
      </c>
      <c r="CF70" s="4">
        <v>0.5</v>
      </c>
      <c r="CG70" s="12">
        <v>0.5</v>
      </c>
      <c r="CH70" s="12">
        <v>0.05</v>
      </c>
      <c r="CI70" s="12">
        <v>0.15</v>
      </c>
      <c r="CJ70" s="4"/>
      <c r="CK70" s="4"/>
      <c r="CL70" s="12">
        <v>5.0000000000000002E-5</v>
      </c>
      <c r="CM70" s="4">
        <v>1.15E-4</v>
      </c>
      <c r="CN70" s="4">
        <v>5.0000000000000002E-5</v>
      </c>
      <c r="CO70" s="4">
        <v>5.0000000000000002E-5</v>
      </c>
      <c r="CP70" s="4">
        <v>5.0000000000000002E-5</v>
      </c>
      <c r="CQ70" s="12">
        <v>1.15E-4</v>
      </c>
      <c r="CR70" s="12">
        <v>0.01</v>
      </c>
      <c r="CS70" s="12">
        <v>0.01</v>
      </c>
      <c r="CT70" s="12">
        <v>1.4999999999999999E-2</v>
      </c>
      <c r="CU70" s="12">
        <v>0.42511500000000002</v>
      </c>
      <c r="CV70" s="12">
        <v>1.5</v>
      </c>
      <c r="CW70" s="12">
        <v>0</v>
      </c>
      <c r="CX70" s="12">
        <v>0.25</v>
      </c>
      <c r="CY70" s="12">
        <v>0</v>
      </c>
      <c r="CZ70" s="4"/>
      <c r="DA70" s="12">
        <v>0.25</v>
      </c>
      <c r="DB70" s="12">
        <v>0</v>
      </c>
    </row>
    <row r="71" spans="1:106" x14ac:dyDescent="0.25">
      <c r="A71" s="4">
        <v>66</v>
      </c>
      <c r="B71" s="4">
        <v>40130</v>
      </c>
      <c r="C71" s="11" t="s">
        <v>326</v>
      </c>
      <c r="D71" s="11" t="s">
        <v>326</v>
      </c>
      <c r="E71" s="11" t="s">
        <v>144</v>
      </c>
      <c r="F71" s="11" t="s">
        <v>327</v>
      </c>
      <c r="G71" s="11" t="s">
        <v>313</v>
      </c>
      <c r="H71" s="11"/>
      <c r="I71" s="11" t="s">
        <v>328</v>
      </c>
      <c r="J71" s="4">
        <v>516165</v>
      </c>
      <c r="K71" s="4">
        <v>4843448</v>
      </c>
      <c r="L71" s="4" t="s">
        <v>142</v>
      </c>
      <c r="M71" s="4"/>
      <c r="N71" s="4" t="s">
        <v>142</v>
      </c>
      <c r="O71" s="4"/>
      <c r="P71" s="4"/>
      <c r="Q71" s="11"/>
      <c r="R71" s="4"/>
      <c r="S71" s="4"/>
      <c r="T71" s="4"/>
      <c r="U71" s="12">
        <v>327</v>
      </c>
      <c r="V71" s="4"/>
      <c r="W71" s="12">
        <v>3.2463924999999998E-2</v>
      </c>
      <c r="X71" s="12">
        <v>1.4348664</v>
      </c>
      <c r="Y71" s="12">
        <v>2.4642750000000001E-2</v>
      </c>
      <c r="Z71" s="12">
        <v>5.0000000000000001E-3</v>
      </c>
      <c r="AA71" s="12">
        <v>8.375</v>
      </c>
      <c r="AB71" s="12">
        <v>4.875</v>
      </c>
      <c r="AC71" s="12">
        <v>5.0000000000000001E-3</v>
      </c>
      <c r="AD71" s="12">
        <v>7.4999999999999997E-2</v>
      </c>
      <c r="AE71" s="12">
        <v>2.133</v>
      </c>
      <c r="AF71" s="12">
        <v>0.5</v>
      </c>
      <c r="AG71" s="12">
        <v>0.5</v>
      </c>
      <c r="AH71" s="12">
        <v>0.25374999999999998</v>
      </c>
      <c r="AI71" s="12">
        <v>0.3</v>
      </c>
      <c r="AJ71" s="12">
        <v>7.7499999999999999E-2</v>
      </c>
      <c r="AK71" s="12">
        <v>5</v>
      </c>
      <c r="AL71" s="12">
        <v>0.05</v>
      </c>
      <c r="AM71" s="4"/>
      <c r="AN71" s="4"/>
      <c r="AO71" s="4"/>
      <c r="AP71" s="12">
        <v>18.75</v>
      </c>
      <c r="AQ71" s="12">
        <v>0.5</v>
      </c>
      <c r="AR71" s="12">
        <v>4.75</v>
      </c>
      <c r="AS71" s="12">
        <v>21.75</v>
      </c>
      <c r="AT71" s="12">
        <v>0.5</v>
      </c>
      <c r="AU71" s="12">
        <v>12</v>
      </c>
      <c r="AV71" s="12">
        <v>1.875</v>
      </c>
      <c r="AW71" s="12">
        <v>0.10875</v>
      </c>
      <c r="AX71" s="4"/>
      <c r="AY71" s="4"/>
      <c r="AZ71" s="4"/>
      <c r="BA71" s="4"/>
      <c r="BB71" s="4"/>
      <c r="BC71" s="12">
        <v>2.5000000000000001E-3</v>
      </c>
      <c r="BD71" s="12">
        <v>5.0000000000000001E-3</v>
      </c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12">
        <v>0</v>
      </c>
      <c r="BX71" s="4">
        <v>0.09</v>
      </c>
      <c r="BY71" s="4">
        <v>0.08</v>
      </c>
      <c r="BZ71" s="12">
        <v>0</v>
      </c>
      <c r="CA71" s="4">
        <v>6.5000000000000002E-2</v>
      </c>
      <c r="CB71" s="12">
        <v>0.155</v>
      </c>
      <c r="CC71" s="4">
        <v>0.09</v>
      </c>
      <c r="CD71" s="4">
        <v>7.0000000000000007E-2</v>
      </c>
      <c r="CE71" s="4">
        <v>9.5000000000000001E-2</v>
      </c>
      <c r="CF71" s="4">
        <v>7.0000000000000007E-2</v>
      </c>
      <c r="CG71" s="12">
        <v>0.5</v>
      </c>
      <c r="CH71" s="12">
        <v>0.155</v>
      </c>
      <c r="CI71" s="12">
        <v>0.5</v>
      </c>
      <c r="CJ71" s="4"/>
      <c r="CK71" s="4"/>
      <c r="CL71" s="12">
        <v>1.2500000000000001E-5</v>
      </c>
      <c r="CM71" s="4">
        <v>2.05E-5</v>
      </c>
      <c r="CN71" s="4">
        <v>2.0000000000000002E-5</v>
      </c>
      <c r="CO71" s="4">
        <v>1.45E-5</v>
      </c>
      <c r="CP71" s="4">
        <v>1.8E-5</v>
      </c>
      <c r="CQ71" s="12">
        <v>0</v>
      </c>
      <c r="CR71" s="12">
        <v>0.01</v>
      </c>
      <c r="CS71" s="12">
        <v>0.01</v>
      </c>
      <c r="CT71" s="12">
        <v>1.4999999999999999E-2</v>
      </c>
      <c r="CU71" s="12">
        <v>0</v>
      </c>
      <c r="CV71" s="13">
        <v>417.5</v>
      </c>
      <c r="CW71" s="12">
        <v>97.5</v>
      </c>
      <c r="CX71" s="13">
        <v>62.625</v>
      </c>
      <c r="CY71" s="4"/>
      <c r="CZ71" s="4"/>
      <c r="DA71" s="13">
        <v>60.125</v>
      </c>
      <c r="DB71" s="13">
        <v>652.5</v>
      </c>
    </row>
    <row r="72" spans="1:106" x14ac:dyDescent="0.25">
      <c r="A72" s="4">
        <v>67</v>
      </c>
      <c r="B72" s="4" t="s">
        <v>329</v>
      </c>
      <c r="C72" s="11" t="s">
        <v>330</v>
      </c>
      <c r="D72" s="11"/>
      <c r="E72" s="11"/>
      <c r="F72" s="11" t="s">
        <v>331</v>
      </c>
      <c r="G72" s="11" t="s">
        <v>313</v>
      </c>
      <c r="H72" s="11"/>
      <c r="I72" s="11" t="s">
        <v>332</v>
      </c>
      <c r="J72" s="4">
        <v>592869</v>
      </c>
      <c r="K72" s="4">
        <v>4763546</v>
      </c>
      <c r="L72" s="4" t="s">
        <v>142</v>
      </c>
      <c r="M72" s="4" t="s">
        <v>142</v>
      </c>
      <c r="N72" s="4"/>
      <c r="O72" s="4"/>
      <c r="P72" s="4" t="s">
        <v>142</v>
      </c>
      <c r="Q72" s="11" t="s">
        <v>333</v>
      </c>
      <c r="R72" s="4"/>
      <c r="S72" s="4"/>
      <c r="T72" s="4"/>
      <c r="U72" s="12">
        <v>1086.333333</v>
      </c>
      <c r="V72" s="4"/>
      <c r="W72" s="12">
        <v>0.18546222500000001</v>
      </c>
      <c r="X72" s="12">
        <v>1.9264410000000001</v>
      </c>
      <c r="Y72" s="12">
        <v>2.4642750000000001E-2</v>
      </c>
      <c r="Z72" s="12">
        <v>5.0000000000000001E-3</v>
      </c>
      <c r="AA72" s="12">
        <v>57.166666999999997</v>
      </c>
      <c r="AB72" s="12">
        <v>4.4249999999999998</v>
      </c>
      <c r="AC72" s="12">
        <v>5.0000000000000001E-3</v>
      </c>
      <c r="AD72" s="12">
        <v>7.4999999999999997E-2</v>
      </c>
      <c r="AE72" s="12">
        <v>133.22499999999999</v>
      </c>
      <c r="AF72" s="4"/>
      <c r="AG72" s="4"/>
      <c r="AH72" s="4"/>
      <c r="AI72" s="4"/>
      <c r="AJ72" s="4"/>
      <c r="AK72" s="4"/>
      <c r="AL72" s="12">
        <v>0.05</v>
      </c>
      <c r="AM72" s="4"/>
      <c r="AN72" s="4"/>
      <c r="AO72" s="4"/>
      <c r="AP72" s="4"/>
      <c r="AQ72" s="4"/>
      <c r="AR72" s="4"/>
      <c r="AS72" s="12">
        <v>5</v>
      </c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>
        <v>0.09</v>
      </c>
      <c r="BY72" s="4">
        <v>0.08</v>
      </c>
      <c r="BZ72" s="12">
        <v>0</v>
      </c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12">
        <v>0</v>
      </c>
      <c r="CV72" s="13">
        <v>140</v>
      </c>
      <c r="CW72" s="12">
        <v>63.125</v>
      </c>
      <c r="CX72" s="4"/>
      <c r="CY72" s="4"/>
      <c r="CZ72" s="4"/>
      <c r="DA72" s="13">
        <v>41.375</v>
      </c>
      <c r="DB72" s="13">
        <v>401.25</v>
      </c>
    </row>
    <row r="73" spans="1:106" x14ac:dyDescent="0.25">
      <c r="A73" s="4">
        <v>68</v>
      </c>
      <c r="B73" s="4">
        <v>40322</v>
      </c>
      <c r="C73" s="11" t="s">
        <v>334</v>
      </c>
      <c r="D73" s="11" t="s">
        <v>335</v>
      </c>
      <c r="E73" s="11" t="s">
        <v>144</v>
      </c>
      <c r="F73" s="11" t="s">
        <v>336</v>
      </c>
      <c r="G73" s="11" t="s">
        <v>313</v>
      </c>
      <c r="H73" s="11"/>
      <c r="I73" s="11" t="s">
        <v>314</v>
      </c>
      <c r="J73" s="4">
        <v>390952</v>
      </c>
      <c r="K73" s="4">
        <v>4912435</v>
      </c>
      <c r="L73" s="4" t="s">
        <v>142</v>
      </c>
      <c r="M73" s="4" t="s">
        <v>142</v>
      </c>
      <c r="N73" s="4" t="s">
        <v>142</v>
      </c>
      <c r="O73" s="4"/>
      <c r="P73" s="4"/>
      <c r="Q73" s="11" t="s">
        <v>337</v>
      </c>
      <c r="R73" s="4"/>
      <c r="S73" s="4"/>
      <c r="T73" s="4"/>
      <c r="U73" s="12">
        <v>1913.833333</v>
      </c>
      <c r="V73" s="4"/>
      <c r="W73" s="12">
        <v>0.103713562</v>
      </c>
      <c r="X73" s="12">
        <v>6.2590865000000004</v>
      </c>
      <c r="Y73" s="12">
        <v>4.9285500000000003E-2</v>
      </c>
      <c r="Z73" s="12">
        <v>1.9170000000000001E-3</v>
      </c>
      <c r="AA73" s="13">
        <v>494.16666700000002</v>
      </c>
      <c r="AB73" s="12">
        <v>75.666667000000004</v>
      </c>
      <c r="AC73" s="12">
        <v>6.4999999999999997E-3</v>
      </c>
      <c r="AD73" s="12">
        <v>0.88666699999999998</v>
      </c>
      <c r="AE73" s="13">
        <v>307.5</v>
      </c>
      <c r="AF73" s="12">
        <v>0.5</v>
      </c>
      <c r="AG73" s="12">
        <v>0.05</v>
      </c>
      <c r="AH73" s="12">
        <v>5.0000000000000001E-3</v>
      </c>
      <c r="AI73" s="12">
        <v>0.1</v>
      </c>
      <c r="AJ73" s="12">
        <v>1.2200000000000001E-2</v>
      </c>
      <c r="AK73" s="12">
        <v>1.5</v>
      </c>
      <c r="AL73" s="12">
        <v>0.15</v>
      </c>
      <c r="AM73" s="4"/>
      <c r="AN73" s="4"/>
      <c r="AO73" s="12">
        <v>17.75</v>
      </c>
      <c r="AP73" s="12">
        <v>0.64200000000000002</v>
      </c>
      <c r="AQ73" s="12">
        <v>2.1139999999999999</v>
      </c>
      <c r="AR73" s="12">
        <v>0.126</v>
      </c>
      <c r="AS73" s="12">
        <v>7.74</v>
      </c>
      <c r="AT73" s="12">
        <v>0.05</v>
      </c>
      <c r="AU73" s="12">
        <v>82</v>
      </c>
      <c r="AV73" s="12">
        <v>0.1</v>
      </c>
      <c r="AW73" s="12">
        <v>0.2545</v>
      </c>
      <c r="AX73" s="12">
        <v>5.0000000000000001E-4</v>
      </c>
      <c r="AY73" s="12">
        <v>5.0000000000000001E-4</v>
      </c>
      <c r="AZ73" s="12">
        <v>5.0000000000000001E-4</v>
      </c>
      <c r="BA73" s="12">
        <v>5.0000000000000001E-4</v>
      </c>
      <c r="BB73" s="4"/>
      <c r="BC73" s="12">
        <v>2.5000000000000001E-3</v>
      </c>
      <c r="BD73" s="12">
        <v>5.0000000000000001E-3</v>
      </c>
      <c r="BE73" s="12">
        <v>5.0000000000000001E-4</v>
      </c>
      <c r="BF73" s="4"/>
      <c r="BG73" s="12">
        <v>5.0000000000000001E-4</v>
      </c>
      <c r="BH73" s="12">
        <v>5.0000000000000001E-4</v>
      </c>
      <c r="BI73" s="4"/>
      <c r="BJ73" s="12">
        <v>5.0000000000000001E-4</v>
      </c>
      <c r="BK73" s="12">
        <v>5.0000000000000001E-4</v>
      </c>
      <c r="BL73" s="12">
        <v>5.0000000000000001E-4</v>
      </c>
      <c r="BM73" s="12">
        <v>5.0000000000000001E-4</v>
      </c>
      <c r="BN73" s="4"/>
      <c r="BO73" s="4"/>
      <c r="BP73" s="4"/>
      <c r="BQ73" s="12">
        <v>5.0000000000000001E-4</v>
      </c>
      <c r="BR73" s="12">
        <v>5.0000000000000001E-4</v>
      </c>
      <c r="BS73" s="12">
        <v>5.0000000000000001E-4</v>
      </c>
      <c r="BT73" s="12">
        <v>5.0000000000000001E-4</v>
      </c>
      <c r="BU73" s="4"/>
      <c r="BV73" s="4"/>
      <c r="BW73" s="12">
        <v>0</v>
      </c>
      <c r="BX73" s="4">
        <v>5.0000000000000001E-3</v>
      </c>
      <c r="BY73" s="4">
        <v>5.0000000000000001E-3</v>
      </c>
      <c r="BZ73" s="12">
        <v>0</v>
      </c>
      <c r="CA73" s="4">
        <v>5.0000000000000001E-3</v>
      </c>
      <c r="CB73" s="12">
        <v>5.0000000000000001E-3</v>
      </c>
      <c r="CC73" s="4">
        <v>0.09</v>
      </c>
      <c r="CD73" s="4">
        <v>5.0000000000000001E-3</v>
      </c>
      <c r="CE73" s="4">
        <v>1.0999999999999999E-2</v>
      </c>
      <c r="CF73" s="4">
        <v>7.0000000000000007E-2</v>
      </c>
      <c r="CG73" s="12">
        <v>0.5</v>
      </c>
      <c r="CH73" s="12">
        <v>0.17499999999999999</v>
      </c>
      <c r="CI73" s="12">
        <v>5.0000000000000001E-3</v>
      </c>
      <c r="CJ73" s="4"/>
      <c r="CK73" s="4"/>
      <c r="CL73" s="12">
        <v>1.2500000000000001E-5</v>
      </c>
      <c r="CM73" s="4">
        <v>2.05E-5</v>
      </c>
      <c r="CN73" s="4">
        <v>2.0000000000000002E-5</v>
      </c>
      <c r="CO73" s="4">
        <v>1.45E-5</v>
      </c>
      <c r="CP73" s="4">
        <v>1.8E-5</v>
      </c>
      <c r="CQ73" s="12">
        <v>0</v>
      </c>
      <c r="CR73" s="12">
        <v>0.01</v>
      </c>
      <c r="CS73" s="12">
        <v>0.01</v>
      </c>
      <c r="CT73" s="12">
        <v>1.4999999999999999E-2</v>
      </c>
      <c r="CU73" s="12">
        <v>1.0999999999999999E-2</v>
      </c>
      <c r="CV73" s="12">
        <v>46.2</v>
      </c>
      <c r="CW73" s="12">
        <v>26.8</v>
      </c>
      <c r="CX73" s="13">
        <v>6.8</v>
      </c>
      <c r="CY73" s="12">
        <v>0</v>
      </c>
      <c r="CZ73" s="4"/>
      <c r="DA73" s="13">
        <v>1.2</v>
      </c>
      <c r="DB73" s="13">
        <v>4.8</v>
      </c>
    </row>
    <row r="74" spans="1:106" x14ac:dyDescent="0.25">
      <c r="A74" s="4">
        <v>69</v>
      </c>
      <c r="B74" s="4">
        <v>40551</v>
      </c>
      <c r="C74" s="11" t="s">
        <v>338</v>
      </c>
      <c r="D74" s="11" t="s">
        <v>339</v>
      </c>
      <c r="E74" s="11" t="s">
        <v>144</v>
      </c>
      <c r="F74" s="11" t="s">
        <v>331</v>
      </c>
      <c r="G74" s="11" t="s">
        <v>313</v>
      </c>
      <c r="H74" s="11"/>
      <c r="I74" s="11" t="s">
        <v>314</v>
      </c>
      <c r="J74" s="4">
        <v>522122</v>
      </c>
      <c r="K74" s="4">
        <v>4756202</v>
      </c>
      <c r="L74" s="4" t="s">
        <v>142</v>
      </c>
      <c r="M74" s="4" t="s">
        <v>142</v>
      </c>
      <c r="N74" s="4" t="s">
        <v>142</v>
      </c>
      <c r="O74" s="4"/>
      <c r="P74" s="4"/>
      <c r="Q74" s="11" t="s">
        <v>340</v>
      </c>
      <c r="R74" s="4"/>
      <c r="S74" s="4"/>
      <c r="T74" s="4"/>
      <c r="U74" s="12">
        <v>1256.166667</v>
      </c>
      <c r="V74" s="4"/>
      <c r="W74" s="12">
        <v>1.4464125E-2</v>
      </c>
      <c r="X74" s="12">
        <v>5.5357500000000002</v>
      </c>
      <c r="Y74" s="12">
        <v>2.4642750000000001E-2</v>
      </c>
      <c r="Z74" s="12">
        <v>5.0000000000000001E-3</v>
      </c>
      <c r="AA74" s="12">
        <v>197.16666699999999</v>
      </c>
      <c r="AB74" s="12">
        <v>27.166667</v>
      </c>
      <c r="AC74" s="12">
        <v>5.0000000000000001E-3</v>
      </c>
      <c r="AD74" s="12">
        <v>7.4999999999999997E-2</v>
      </c>
      <c r="AE74" s="12">
        <v>85.795000000000002</v>
      </c>
      <c r="AF74" s="12">
        <v>0.5</v>
      </c>
      <c r="AG74" s="12">
        <v>1.25</v>
      </c>
      <c r="AH74" s="12">
        <v>5.0000000000000001E-3</v>
      </c>
      <c r="AI74" s="12">
        <v>0.05</v>
      </c>
      <c r="AJ74" s="12">
        <v>0.27625</v>
      </c>
      <c r="AK74" s="12">
        <v>5</v>
      </c>
      <c r="AL74" s="12">
        <v>0.26300000000000001</v>
      </c>
      <c r="AM74" s="4"/>
      <c r="AN74" s="4"/>
      <c r="AO74" s="4"/>
      <c r="AP74" s="12">
        <v>1.5</v>
      </c>
      <c r="AQ74" s="12">
        <v>1.25</v>
      </c>
      <c r="AR74" s="12">
        <v>0.5</v>
      </c>
      <c r="AS74" s="12">
        <v>24.25</v>
      </c>
      <c r="AT74" s="12">
        <v>0.5</v>
      </c>
      <c r="AU74" s="12">
        <v>51</v>
      </c>
      <c r="AV74" s="12">
        <v>0.5</v>
      </c>
      <c r="AW74" s="12">
        <v>1.73325</v>
      </c>
      <c r="AX74" s="4"/>
      <c r="AY74" s="4"/>
      <c r="AZ74" s="4"/>
      <c r="BA74" s="4"/>
      <c r="BB74" s="4"/>
      <c r="BC74" s="12">
        <v>2.5000000000000001E-3</v>
      </c>
      <c r="BD74" s="12">
        <v>5.0000000000000001E-3</v>
      </c>
      <c r="BE74" s="4"/>
      <c r="BF74" s="4"/>
      <c r="BG74" s="4"/>
      <c r="BH74" s="4"/>
      <c r="BI74" s="4"/>
      <c r="BJ74" s="4"/>
      <c r="BK74" s="4"/>
      <c r="BL74" s="4"/>
      <c r="BM74" s="4"/>
      <c r="BN74" s="12">
        <v>0.01</v>
      </c>
      <c r="BO74" s="12">
        <v>2.5000000000000001E-3</v>
      </c>
      <c r="BP74" s="12">
        <v>0.01</v>
      </c>
      <c r="BQ74" s="4"/>
      <c r="BR74" s="4"/>
      <c r="BS74" s="4"/>
      <c r="BT74" s="4"/>
      <c r="BU74" s="4"/>
      <c r="BV74" s="4"/>
      <c r="BW74" s="12">
        <v>0</v>
      </c>
      <c r="BX74" s="4">
        <v>0.09</v>
      </c>
      <c r="BY74" s="4">
        <v>0.08</v>
      </c>
      <c r="BZ74" s="12">
        <v>0</v>
      </c>
      <c r="CA74" s="4">
        <v>6.5000000000000002E-2</v>
      </c>
      <c r="CB74" s="12">
        <v>0.155</v>
      </c>
      <c r="CC74" s="4">
        <v>0.09</v>
      </c>
      <c r="CD74" s="4">
        <v>7.0000000000000007E-2</v>
      </c>
      <c r="CE74" s="4">
        <v>9.5000000000000001E-2</v>
      </c>
      <c r="CF74" s="4">
        <v>7.0000000000000007E-2</v>
      </c>
      <c r="CG74" s="12">
        <v>0.5</v>
      </c>
      <c r="CH74" s="12">
        <v>0.155</v>
      </c>
      <c r="CI74" s="12">
        <v>0.5</v>
      </c>
      <c r="CJ74" s="4"/>
      <c r="CK74" s="4"/>
      <c r="CL74" s="12">
        <v>1.2500000000000001E-5</v>
      </c>
      <c r="CM74" s="4">
        <v>2.05E-5</v>
      </c>
      <c r="CN74" s="4">
        <v>2.0000000000000002E-5</v>
      </c>
      <c r="CO74" s="4">
        <v>1.45E-5</v>
      </c>
      <c r="CP74" s="4">
        <v>1.8E-5</v>
      </c>
      <c r="CQ74" s="12">
        <v>0</v>
      </c>
      <c r="CR74" s="12">
        <v>0.01</v>
      </c>
      <c r="CS74" s="12">
        <v>0.01</v>
      </c>
      <c r="CT74" s="12">
        <v>1.4999999999999999E-2</v>
      </c>
      <c r="CU74" s="12">
        <v>0</v>
      </c>
      <c r="CV74" s="13">
        <v>154.33333300000001</v>
      </c>
      <c r="CW74" s="12">
        <v>69.75</v>
      </c>
      <c r="CX74" s="12">
        <v>0.5</v>
      </c>
      <c r="CY74" s="12">
        <v>0.5</v>
      </c>
      <c r="CZ74" s="4"/>
      <c r="DA74" s="13">
        <v>7</v>
      </c>
      <c r="DB74" s="13">
        <v>354.08333299999998</v>
      </c>
    </row>
    <row r="75" spans="1:106" x14ac:dyDescent="0.25">
      <c r="A75" s="4">
        <v>70</v>
      </c>
      <c r="B75" s="4">
        <v>41315</v>
      </c>
      <c r="C75" s="11" t="s">
        <v>341</v>
      </c>
      <c r="D75" s="11" t="s">
        <v>342</v>
      </c>
      <c r="E75" s="11" t="s">
        <v>144</v>
      </c>
      <c r="F75" s="11" t="s">
        <v>336</v>
      </c>
      <c r="G75" s="11" t="s">
        <v>313</v>
      </c>
      <c r="H75" s="11"/>
      <c r="I75" s="11" t="s">
        <v>343</v>
      </c>
      <c r="J75" s="4">
        <v>400467</v>
      </c>
      <c r="K75" s="4">
        <v>4892708</v>
      </c>
      <c r="L75" s="4" t="s">
        <v>142</v>
      </c>
      <c r="M75" s="4" t="s">
        <v>142</v>
      </c>
      <c r="N75" s="4" t="s">
        <v>142</v>
      </c>
      <c r="O75" s="4"/>
      <c r="P75" s="4" t="s">
        <v>142</v>
      </c>
      <c r="Q75" s="11" t="s">
        <v>344</v>
      </c>
      <c r="R75" s="4"/>
      <c r="S75" s="4"/>
      <c r="T75" s="4"/>
      <c r="U75" s="12">
        <v>842.66666699999996</v>
      </c>
      <c r="V75" s="4"/>
      <c r="W75" s="12">
        <v>3.5517462E-2</v>
      </c>
      <c r="X75" s="12">
        <v>6.5321850000000001</v>
      </c>
      <c r="Y75" s="12">
        <v>4.9285500000000003E-2</v>
      </c>
      <c r="Z75" s="12">
        <v>4.8329999999999996E-3</v>
      </c>
      <c r="AA75" s="12">
        <v>23.5</v>
      </c>
      <c r="AB75" s="12">
        <v>29.666667</v>
      </c>
      <c r="AC75" s="12">
        <v>6.4999999999999997E-3</v>
      </c>
      <c r="AD75" s="12">
        <v>0.16400000000000001</v>
      </c>
      <c r="AE75" s="12">
        <v>14</v>
      </c>
      <c r="AF75" s="12">
        <v>0.5</v>
      </c>
      <c r="AG75" s="12">
        <v>0.05</v>
      </c>
      <c r="AH75" s="12">
        <v>1.7000000000000001E-2</v>
      </c>
      <c r="AI75" s="12">
        <v>0.1</v>
      </c>
      <c r="AJ75" s="12">
        <v>5.0000000000000001E-3</v>
      </c>
      <c r="AK75" s="12">
        <v>1.5</v>
      </c>
      <c r="AL75" s="12">
        <v>3.55</v>
      </c>
      <c r="AM75" s="4"/>
      <c r="AN75" s="4"/>
      <c r="AO75" s="12">
        <v>16.100000000000001</v>
      </c>
      <c r="AP75" s="12">
        <v>0.48249999999999998</v>
      </c>
      <c r="AQ75" s="12">
        <v>1.9125000000000001</v>
      </c>
      <c r="AR75" s="12">
        <v>0.58499999999999996</v>
      </c>
      <c r="AS75" s="12">
        <v>16.75</v>
      </c>
      <c r="AT75" s="12">
        <v>0.05</v>
      </c>
      <c r="AU75" s="12">
        <v>14.75</v>
      </c>
      <c r="AV75" s="12">
        <v>0.1</v>
      </c>
      <c r="AW75" s="12">
        <v>0.74875000000000003</v>
      </c>
      <c r="AX75" s="4"/>
      <c r="AY75" s="4"/>
      <c r="AZ75" s="4"/>
      <c r="BA75" s="4"/>
      <c r="BB75" s="4"/>
      <c r="BC75" s="12">
        <v>2.5000000000000001E-3</v>
      </c>
      <c r="BD75" s="12">
        <v>5.0000000000000001E-3</v>
      </c>
      <c r="BE75" s="4"/>
      <c r="BF75" s="4"/>
      <c r="BG75" s="4"/>
      <c r="BH75" s="4"/>
      <c r="BI75" s="4"/>
      <c r="BJ75" s="4"/>
      <c r="BK75" s="4"/>
      <c r="BL75" s="4"/>
      <c r="BM75" s="4"/>
      <c r="BN75" s="12">
        <v>0.01</v>
      </c>
      <c r="BO75" s="12">
        <v>2.5000000000000001E-3</v>
      </c>
      <c r="BP75" s="12">
        <v>0.01</v>
      </c>
      <c r="BQ75" s="4"/>
      <c r="BR75" s="4"/>
      <c r="BS75" s="4"/>
      <c r="BT75" s="4"/>
      <c r="BU75" s="4"/>
      <c r="BV75" s="4"/>
      <c r="BW75" s="12">
        <v>0</v>
      </c>
      <c r="BX75" s="4">
        <v>3.0249999999999999E-2</v>
      </c>
      <c r="BY75" s="4">
        <v>5.0000000000000001E-3</v>
      </c>
      <c r="BZ75" s="12">
        <v>3.0249999999999999E-2</v>
      </c>
      <c r="CA75" s="4">
        <v>5.0000000000000001E-3</v>
      </c>
      <c r="CB75" s="12">
        <v>5.0000000000000001E-3</v>
      </c>
      <c r="CC75" s="4">
        <v>0.09</v>
      </c>
      <c r="CD75" s="4">
        <v>5.0000000000000001E-3</v>
      </c>
      <c r="CE75" s="4">
        <v>4.8250000000000001E-2</v>
      </c>
      <c r="CF75" s="4">
        <v>0.76</v>
      </c>
      <c r="CG75" s="12">
        <v>0.5</v>
      </c>
      <c r="CH75" s="12">
        <v>0.123</v>
      </c>
      <c r="CI75" s="12">
        <v>5.0000000000000001E-3</v>
      </c>
      <c r="CJ75" s="4"/>
      <c r="CK75" s="4"/>
      <c r="CL75" s="12">
        <v>1.2500000000000001E-5</v>
      </c>
      <c r="CM75" s="4">
        <v>2.05E-5</v>
      </c>
      <c r="CN75" s="4">
        <v>2.0000000000000002E-5</v>
      </c>
      <c r="CO75" s="4">
        <v>1.45E-5</v>
      </c>
      <c r="CP75" s="4">
        <v>1.8E-5</v>
      </c>
      <c r="CQ75" s="12">
        <v>0</v>
      </c>
      <c r="CR75" s="12">
        <v>0.01</v>
      </c>
      <c r="CS75" s="12">
        <v>0.01</v>
      </c>
      <c r="CT75" s="12">
        <v>1.4999999999999999E-2</v>
      </c>
      <c r="CU75" s="12">
        <v>0.83850000000000002</v>
      </c>
      <c r="CV75" s="13">
        <v>269.16666700000002</v>
      </c>
      <c r="CW75" s="12">
        <v>29.166667</v>
      </c>
      <c r="CX75" s="13">
        <v>17</v>
      </c>
      <c r="CY75" s="12">
        <v>0</v>
      </c>
      <c r="CZ75" s="4"/>
      <c r="DA75" s="13">
        <v>17.166667</v>
      </c>
      <c r="DB75" s="13">
        <v>161.66666699999999</v>
      </c>
    </row>
    <row r="76" spans="1:106" x14ac:dyDescent="0.25">
      <c r="A76" s="4">
        <v>71</v>
      </c>
      <c r="B76" s="4">
        <v>41318</v>
      </c>
      <c r="C76" s="11" t="s">
        <v>345</v>
      </c>
      <c r="D76" s="11" t="s">
        <v>346</v>
      </c>
      <c r="E76" s="11" t="s">
        <v>144</v>
      </c>
      <c r="F76" s="11" t="s">
        <v>336</v>
      </c>
      <c r="G76" s="11" t="s">
        <v>313</v>
      </c>
      <c r="H76" s="11"/>
      <c r="I76" s="11" t="s">
        <v>347</v>
      </c>
      <c r="J76" s="4">
        <v>397542</v>
      </c>
      <c r="K76" s="4">
        <v>4899955</v>
      </c>
      <c r="L76" s="4" t="s">
        <v>142</v>
      </c>
      <c r="M76" s="4" t="s">
        <v>142</v>
      </c>
      <c r="N76" s="4" t="s">
        <v>142</v>
      </c>
      <c r="O76" s="4" t="s">
        <v>142</v>
      </c>
      <c r="P76" s="4"/>
      <c r="Q76" s="11" t="s">
        <v>348</v>
      </c>
      <c r="R76" s="4"/>
      <c r="S76" s="4"/>
      <c r="T76" s="4"/>
      <c r="U76" s="12">
        <v>2354.666667</v>
      </c>
      <c r="V76" s="4"/>
      <c r="W76" s="12">
        <v>8.4962913000000001E-2</v>
      </c>
      <c r="X76" s="12">
        <v>11.29293</v>
      </c>
      <c r="Y76" s="12">
        <v>4.9285500000000003E-2</v>
      </c>
      <c r="Z76" s="12">
        <v>3.0170000000000002E-3</v>
      </c>
      <c r="AA76" s="13">
        <v>499.16666700000002</v>
      </c>
      <c r="AB76" s="12">
        <v>112.833333</v>
      </c>
      <c r="AC76" s="12">
        <v>6.4999999999999997E-3</v>
      </c>
      <c r="AD76" s="12">
        <v>0.76333300000000004</v>
      </c>
      <c r="AE76" s="13">
        <v>249</v>
      </c>
      <c r="AF76" s="12">
        <v>0.5</v>
      </c>
      <c r="AG76" s="12">
        <v>0.16750000000000001</v>
      </c>
      <c r="AH76" s="12">
        <v>1.175E-2</v>
      </c>
      <c r="AI76" s="12">
        <v>0.20499999999999999</v>
      </c>
      <c r="AJ76" s="12">
        <v>5.0000000000000001E-3</v>
      </c>
      <c r="AK76" s="12">
        <v>1.5</v>
      </c>
      <c r="AL76" s="12">
        <v>0.45250000000000001</v>
      </c>
      <c r="AM76" s="4"/>
      <c r="AN76" s="4"/>
      <c r="AO76" s="12">
        <v>3.6666669999999999</v>
      </c>
      <c r="AP76" s="12">
        <v>0.53249999999999997</v>
      </c>
      <c r="AQ76" s="12">
        <v>4.4349999999999996</v>
      </c>
      <c r="AR76" s="12">
        <v>0.64500000000000002</v>
      </c>
      <c r="AS76" s="12">
        <v>18</v>
      </c>
      <c r="AT76" s="12">
        <v>0.05</v>
      </c>
      <c r="AU76" s="12">
        <v>96.25</v>
      </c>
      <c r="AV76" s="12">
        <v>0.33</v>
      </c>
      <c r="AW76" s="12">
        <v>0.92525000000000002</v>
      </c>
      <c r="AX76" s="4"/>
      <c r="AY76" s="4"/>
      <c r="AZ76" s="4"/>
      <c r="BA76" s="4"/>
      <c r="BB76" s="4"/>
      <c r="BC76" s="12">
        <v>2.5000000000000001E-3</v>
      </c>
      <c r="BD76" s="12">
        <v>5.0000000000000001E-3</v>
      </c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12">
        <v>0</v>
      </c>
      <c r="BX76" s="4">
        <v>2.5749999999999999E-2</v>
      </c>
      <c r="BY76" s="4">
        <v>5.0000000000000001E-3</v>
      </c>
      <c r="BZ76" s="12">
        <v>2.5749999999999999E-2</v>
      </c>
      <c r="CA76" s="4">
        <v>5.0000000000000001E-3</v>
      </c>
      <c r="CB76" s="12">
        <v>5.0000000000000001E-3</v>
      </c>
      <c r="CC76" s="4">
        <v>0.09</v>
      </c>
      <c r="CD76" s="4">
        <v>5.0000000000000001E-3</v>
      </c>
      <c r="CE76" s="4">
        <v>3.0249999999999999E-2</v>
      </c>
      <c r="CF76" s="4">
        <v>7.0000000000000007E-2</v>
      </c>
      <c r="CG76" s="12">
        <v>0.5</v>
      </c>
      <c r="CH76" s="12">
        <v>5.3249999999999999E-2</v>
      </c>
      <c r="CI76" s="12">
        <v>5.0000000000000001E-3</v>
      </c>
      <c r="CJ76" s="4"/>
      <c r="CK76" s="4"/>
      <c r="CL76" s="12">
        <v>1.2500000000000001E-5</v>
      </c>
      <c r="CM76" s="4">
        <v>2.05E-5</v>
      </c>
      <c r="CN76" s="4">
        <v>2.0000000000000002E-5</v>
      </c>
      <c r="CO76" s="4">
        <v>1.45E-5</v>
      </c>
      <c r="CP76" s="4">
        <v>1.8E-5</v>
      </c>
      <c r="CQ76" s="12">
        <v>0</v>
      </c>
      <c r="CR76" s="12">
        <v>0.01</v>
      </c>
      <c r="CS76" s="12">
        <v>0.01</v>
      </c>
      <c r="CT76" s="12">
        <v>1.4999999999999999E-2</v>
      </c>
      <c r="CU76" s="12">
        <v>5.6000000000000001E-2</v>
      </c>
      <c r="CV76" s="13">
        <v>370</v>
      </c>
      <c r="CW76" s="13">
        <v>541.5</v>
      </c>
      <c r="CX76" s="13">
        <v>252.75</v>
      </c>
      <c r="CY76" s="13">
        <v>50</v>
      </c>
      <c r="CZ76" s="4"/>
      <c r="DA76" s="13">
        <v>53.5</v>
      </c>
      <c r="DB76" s="4"/>
    </row>
    <row r="77" spans="1:106" x14ac:dyDescent="0.25">
      <c r="A77" s="4">
        <v>72</v>
      </c>
      <c r="B77" s="4">
        <v>41319</v>
      </c>
      <c r="C77" s="11" t="s">
        <v>349</v>
      </c>
      <c r="D77" s="11"/>
      <c r="E77" s="11"/>
      <c r="F77" s="11" t="s">
        <v>336</v>
      </c>
      <c r="G77" s="11" t="s">
        <v>313</v>
      </c>
      <c r="H77" s="11"/>
      <c r="I77" s="11" t="s">
        <v>347</v>
      </c>
      <c r="J77" s="4">
        <v>401495</v>
      </c>
      <c r="K77" s="4">
        <v>4902442</v>
      </c>
      <c r="L77" s="4" t="s">
        <v>142</v>
      </c>
      <c r="M77" s="4" t="s">
        <v>142</v>
      </c>
      <c r="N77" s="4" t="s">
        <v>142</v>
      </c>
      <c r="O77" s="4" t="s">
        <v>142</v>
      </c>
      <c r="P77" s="4"/>
      <c r="Q77" s="11" t="s">
        <v>350</v>
      </c>
      <c r="R77" s="4"/>
      <c r="S77" s="4"/>
      <c r="T77" s="4"/>
      <c r="U77" s="13">
        <v>3269.89</v>
      </c>
      <c r="V77" s="4"/>
      <c r="W77" s="12">
        <v>1.9928350000000001E-2</v>
      </c>
      <c r="X77" s="12">
        <v>6.6059964999999998</v>
      </c>
      <c r="Y77" s="12">
        <v>4.9285500000000003E-2</v>
      </c>
      <c r="Z77" s="12">
        <v>3.6416999999999998E-2</v>
      </c>
      <c r="AA77" s="13">
        <v>881.16666699999996</v>
      </c>
      <c r="AB77" s="12">
        <v>150.66666699999999</v>
      </c>
      <c r="AC77" s="12">
        <v>6.4999999999999997E-3</v>
      </c>
      <c r="AD77" s="12">
        <v>0.62250000000000005</v>
      </c>
      <c r="AE77" s="13">
        <v>451.5</v>
      </c>
      <c r="AF77" s="12">
        <v>0.5</v>
      </c>
      <c r="AG77" s="12">
        <v>0.52249999999999996</v>
      </c>
      <c r="AH77" s="12">
        <v>2.775E-2</v>
      </c>
      <c r="AI77" s="12">
        <v>0.39</v>
      </c>
      <c r="AJ77" s="12">
        <v>5.0000000000000001E-3</v>
      </c>
      <c r="AK77" s="12">
        <v>10.875</v>
      </c>
      <c r="AL77" s="12">
        <v>0.53</v>
      </c>
      <c r="AM77" s="4"/>
      <c r="AN77" s="4"/>
      <c r="AO77" s="12">
        <v>3.1</v>
      </c>
      <c r="AP77" s="12">
        <v>0.51</v>
      </c>
      <c r="AQ77" s="13">
        <v>496.22500000000002</v>
      </c>
      <c r="AR77" s="12">
        <v>3.78</v>
      </c>
      <c r="AS77" s="13">
        <v>350.25</v>
      </c>
      <c r="AT77" s="12">
        <v>0.105</v>
      </c>
      <c r="AU77" s="12">
        <v>211</v>
      </c>
      <c r="AV77" s="12">
        <v>0.1</v>
      </c>
      <c r="AW77" s="12">
        <v>0.77075000000000005</v>
      </c>
      <c r="AX77" s="4"/>
      <c r="AY77" s="4"/>
      <c r="AZ77" s="4"/>
      <c r="BA77" s="4"/>
      <c r="BB77" s="4"/>
      <c r="BC77" s="12">
        <v>2.5000000000000001E-3</v>
      </c>
      <c r="BD77" s="12">
        <v>5.0000000000000001E-3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12">
        <v>0</v>
      </c>
      <c r="BX77" s="4">
        <v>5.0000000000000001E-3</v>
      </c>
      <c r="BY77" s="4">
        <v>5.0000000000000001E-3</v>
      </c>
      <c r="BZ77" s="12">
        <v>0</v>
      </c>
      <c r="CA77" s="4">
        <v>5.0000000000000001E-3</v>
      </c>
      <c r="CB77" s="12">
        <v>5.0000000000000001E-3</v>
      </c>
      <c r="CC77" s="4">
        <v>0.09</v>
      </c>
      <c r="CD77" s="4">
        <v>5.0000000000000001E-3</v>
      </c>
      <c r="CE77" s="4">
        <v>3.3000000000000002E-2</v>
      </c>
      <c r="CF77" s="4">
        <v>7.0000000000000007E-2</v>
      </c>
      <c r="CG77" s="12">
        <v>0.5</v>
      </c>
      <c r="CH77" s="12">
        <v>3.8249999999999999E-2</v>
      </c>
      <c r="CI77" s="12">
        <v>5.0000000000000001E-3</v>
      </c>
      <c r="CJ77" s="4"/>
      <c r="CK77" s="4"/>
      <c r="CL77" s="12">
        <v>1.2500000000000001E-5</v>
      </c>
      <c r="CM77" s="4">
        <v>2.05E-5</v>
      </c>
      <c r="CN77" s="4">
        <v>2.0000000000000002E-5</v>
      </c>
      <c r="CO77" s="4">
        <v>1.45E-5</v>
      </c>
      <c r="CP77" s="4">
        <v>1.8E-5</v>
      </c>
      <c r="CQ77" s="12">
        <v>0</v>
      </c>
      <c r="CR77" s="12">
        <v>0.01</v>
      </c>
      <c r="CS77" s="12">
        <v>0.01</v>
      </c>
      <c r="CT77" s="12">
        <v>1.4999999999999999E-2</v>
      </c>
      <c r="CU77" s="12">
        <v>3.3000000000000002E-2</v>
      </c>
      <c r="CV77" s="13">
        <v>745</v>
      </c>
      <c r="CW77" s="13">
        <v>473.25</v>
      </c>
      <c r="CX77" s="13">
        <v>215.5</v>
      </c>
      <c r="CY77" s="13">
        <v>44.75</v>
      </c>
      <c r="CZ77" s="4"/>
      <c r="DA77" s="13">
        <v>115.75</v>
      </c>
      <c r="DB77" s="13">
        <v>508.5</v>
      </c>
    </row>
    <row r="78" spans="1:106" x14ac:dyDescent="0.25">
      <c r="A78" s="4">
        <v>73</v>
      </c>
      <c r="B78" s="4">
        <v>41704</v>
      </c>
      <c r="C78" s="11" t="s">
        <v>351</v>
      </c>
      <c r="D78" s="11" t="s">
        <v>352</v>
      </c>
      <c r="E78" s="11" t="s">
        <v>137</v>
      </c>
      <c r="F78" s="11" t="s">
        <v>331</v>
      </c>
      <c r="G78" s="11" t="s">
        <v>313</v>
      </c>
      <c r="H78" s="11"/>
      <c r="I78" s="11" t="s">
        <v>332</v>
      </c>
      <c r="J78" s="4">
        <v>578516</v>
      </c>
      <c r="K78" s="4">
        <v>4750166</v>
      </c>
      <c r="L78" s="4" t="s">
        <v>142</v>
      </c>
      <c r="M78" s="4" t="s">
        <v>142</v>
      </c>
      <c r="N78" s="4"/>
      <c r="O78" s="4"/>
      <c r="P78" s="4" t="s">
        <v>142</v>
      </c>
      <c r="Q78" s="11" t="s">
        <v>353</v>
      </c>
      <c r="R78" s="4"/>
      <c r="S78" s="4"/>
      <c r="T78" s="4"/>
      <c r="U78" s="12">
        <v>2463.5</v>
      </c>
      <c r="V78" s="4"/>
      <c r="W78" s="12">
        <v>2.9892525E-2</v>
      </c>
      <c r="X78" s="12">
        <v>3.9957044000000002</v>
      </c>
      <c r="Y78" s="12">
        <v>2.4642750000000001E-2</v>
      </c>
      <c r="Z78" s="12">
        <v>5.0000000000000001E-3</v>
      </c>
      <c r="AA78" s="13">
        <v>600</v>
      </c>
      <c r="AB78" s="12">
        <v>49.75</v>
      </c>
      <c r="AC78" s="12">
        <v>5.0000000000000001E-3</v>
      </c>
      <c r="AD78" s="12">
        <v>7.4999999999999997E-2</v>
      </c>
      <c r="AE78" s="13">
        <v>294.8</v>
      </c>
      <c r="AF78" s="4"/>
      <c r="AG78" s="4"/>
      <c r="AH78" s="4"/>
      <c r="AI78" s="4"/>
      <c r="AJ78" s="4"/>
      <c r="AK78" s="4"/>
      <c r="AL78" s="12">
        <v>0.20549999999999999</v>
      </c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12">
        <v>5.0000000000000001E-4</v>
      </c>
      <c r="AY78" s="12">
        <v>5.0000000000000001E-4</v>
      </c>
      <c r="AZ78" s="12">
        <v>5.0000000000000001E-4</v>
      </c>
      <c r="BA78" s="12">
        <v>5.0000000000000001E-4</v>
      </c>
      <c r="BB78" s="12">
        <v>0</v>
      </c>
      <c r="BC78" s="12">
        <v>2.5000000000000001E-3</v>
      </c>
      <c r="BD78" s="12">
        <v>5.0000000000000001E-3</v>
      </c>
      <c r="BE78" s="12">
        <v>5.0000000000000001E-4</v>
      </c>
      <c r="BF78" s="12">
        <v>0</v>
      </c>
      <c r="BG78" s="12">
        <v>5.0000000000000001E-4</v>
      </c>
      <c r="BH78" s="12">
        <v>5.0000000000000001E-4</v>
      </c>
      <c r="BI78" s="12">
        <v>0</v>
      </c>
      <c r="BJ78" s="12">
        <v>5.0000000000000001E-4</v>
      </c>
      <c r="BK78" s="12">
        <v>5.0000000000000001E-4</v>
      </c>
      <c r="BL78" s="12">
        <v>5.0000000000000001E-4</v>
      </c>
      <c r="BM78" s="12">
        <v>5.0000000000000001E-4</v>
      </c>
      <c r="BN78" s="12">
        <v>0.01</v>
      </c>
      <c r="BO78" s="12">
        <v>2.5000000000000001E-3</v>
      </c>
      <c r="BP78" s="12">
        <v>0.01</v>
      </c>
      <c r="BQ78" s="12">
        <v>5.0000000000000001E-4</v>
      </c>
      <c r="BR78" s="12">
        <v>5.0000000000000001E-4</v>
      </c>
      <c r="BS78" s="12">
        <v>5.0000000000000001E-4</v>
      </c>
      <c r="BT78" s="12">
        <v>5.0000000000000001E-4</v>
      </c>
      <c r="BU78" s="12">
        <v>1E-3</v>
      </c>
      <c r="BV78" s="12">
        <v>1E-3</v>
      </c>
      <c r="BW78" s="12">
        <v>0</v>
      </c>
      <c r="BX78" s="4">
        <v>0.09</v>
      </c>
      <c r="BY78" s="4">
        <v>0.08</v>
      </c>
      <c r="BZ78" s="12">
        <v>0</v>
      </c>
      <c r="CA78" s="4">
        <v>6.5000000000000002E-2</v>
      </c>
      <c r="CB78" s="12">
        <v>0.155</v>
      </c>
      <c r="CC78" s="4">
        <v>0.09</v>
      </c>
      <c r="CD78" s="4">
        <v>7.0000000000000007E-2</v>
      </c>
      <c r="CE78" s="4">
        <v>9.5000000000000001E-2</v>
      </c>
      <c r="CF78" s="4">
        <v>7.0000000000000007E-2</v>
      </c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12">
        <v>0</v>
      </c>
      <c r="CV78" s="12">
        <v>89.5</v>
      </c>
      <c r="CW78" s="12">
        <v>85.875</v>
      </c>
      <c r="CX78" s="4"/>
      <c r="CY78" s="4"/>
      <c r="CZ78" s="4"/>
      <c r="DA78" s="12">
        <v>0.5</v>
      </c>
      <c r="DB78" s="12">
        <v>0.5</v>
      </c>
    </row>
    <row r="79" spans="1:106" x14ac:dyDescent="0.25">
      <c r="A79" s="4">
        <v>74</v>
      </c>
      <c r="B79" s="4">
        <v>41707</v>
      </c>
      <c r="C79" s="11" t="s">
        <v>354</v>
      </c>
      <c r="D79" s="11" t="s">
        <v>354</v>
      </c>
      <c r="E79" s="11" t="s">
        <v>144</v>
      </c>
      <c r="F79" s="11" t="s">
        <v>331</v>
      </c>
      <c r="G79" s="11" t="s">
        <v>313</v>
      </c>
      <c r="H79" s="11"/>
      <c r="I79" s="11" t="s">
        <v>332</v>
      </c>
      <c r="J79" s="4">
        <v>576152</v>
      </c>
      <c r="K79" s="4">
        <v>4770568</v>
      </c>
      <c r="L79" s="4" t="s">
        <v>142</v>
      </c>
      <c r="M79" s="4" t="s">
        <v>142</v>
      </c>
      <c r="N79" s="4"/>
      <c r="O79" s="4"/>
      <c r="P79" s="4" t="s">
        <v>142</v>
      </c>
      <c r="Q79" s="11" t="s">
        <v>355</v>
      </c>
      <c r="R79" s="4"/>
      <c r="S79" s="4"/>
      <c r="T79" s="4"/>
      <c r="U79" s="12">
        <v>509.33333299999998</v>
      </c>
      <c r="V79" s="4"/>
      <c r="W79" s="12">
        <v>4.982088E-3</v>
      </c>
      <c r="X79" s="12">
        <v>3.8528820000000001</v>
      </c>
      <c r="Y79" s="12">
        <v>2.4642750000000001E-2</v>
      </c>
      <c r="Z79" s="12">
        <v>5.0000000000000001E-3</v>
      </c>
      <c r="AA79" s="12">
        <v>5.625</v>
      </c>
      <c r="AB79" s="12">
        <v>49.25</v>
      </c>
      <c r="AC79" s="4"/>
      <c r="AD79" s="4"/>
      <c r="AE79" s="12">
        <v>2.8929999999999998</v>
      </c>
      <c r="AF79" s="4"/>
      <c r="AG79" s="4"/>
      <c r="AH79" s="4"/>
      <c r="AI79" s="4"/>
      <c r="AJ79" s="4"/>
      <c r="AK79" s="12">
        <v>5</v>
      </c>
      <c r="AL79" s="12">
        <v>0.18725</v>
      </c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12">
        <v>2.5000000000000001E-3</v>
      </c>
      <c r="BD79" s="12">
        <v>5.0000000000000001E-3</v>
      </c>
      <c r="BE79" s="4"/>
      <c r="BF79" s="4"/>
      <c r="BG79" s="4"/>
      <c r="BH79" s="4"/>
      <c r="BI79" s="4"/>
      <c r="BJ79" s="4"/>
      <c r="BK79" s="4"/>
      <c r="BL79" s="4"/>
      <c r="BM79" s="4"/>
      <c r="BN79" s="12">
        <v>0.01</v>
      </c>
      <c r="BO79" s="12">
        <v>2.5000000000000001E-3</v>
      </c>
      <c r="BP79" s="12">
        <v>0.01</v>
      </c>
      <c r="BQ79" s="4"/>
      <c r="BR79" s="4"/>
      <c r="BS79" s="4"/>
      <c r="BT79" s="4"/>
      <c r="BU79" s="4"/>
      <c r="BV79" s="4"/>
      <c r="BW79" s="12">
        <v>0</v>
      </c>
      <c r="BX79" s="4">
        <v>0.09</v>
      </c>
      <c r="BY79" s="4">
        <v>0.08</v>
      </c>
      <c r="BZ79" s="12">
        <v>0</v>
      </c>
      <c r="CA79" s="4">
        <v>6.5000000000000002E-2</v>
      </c>
      <c r="CB79" s="12">
        <v>0.155</v>
      </c>
      <c r="CC79" s="4">
        <v>0.09</v>
      </c>
      <c r="CD79" s="4">
        <v>7.0000000000000007E-2</v>
      </c>
      <c r="CE79" s="4">
        <v>4.7975000000000003</v>
      </c>
      <c r="CF79" s="4">
        <v>7.0000000000000007E-2</v>
      </c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12">
        <v>4.7975000000000003</v>
      </c>
      <c r="CV79" s="12">
        <v>75</v>
      </c>
      <c r="CW79" s="12">
        <v>71.166667000000004</v>
      </c>
      <c r="CX79" s="4"/>
      <c r="CY79" s="12">
        <v>0.5</v>
      </c>
      <c r="CZ79" s="4"/>
      <c r="DA79" s="13">
        <v>2.0833330000000001</v>
      </c>
      <c r="DB79" s="13">
        <v>48</v>
      </c>
    </row>
    <row r="80" spans="1:106" x14ac:dyDescent="0.25">
      <c r="A80" s="4">
        <v>75</v>
      </c>
      <c r="B80" s="4">
        <v>41708</v>
      </c>
      <c r="C80" s="11" t="s">
        <v>356</v>
      </c>
      <c r="D80" s="11" t="s">
        <v>356</v>
      </c>
      <c r="E80" s="11" t="s">
        <v>144</v>
      </c>
      <c r="F80" s="11" t="s">
        <v>331</v>
      </c>
      <c r="G80" s="11" t="s">
        <v>313</v>
      </c>
      <c r="H80" s="11"/>
      <c r="I80" s="11" t="s">
        <v>332</v>
      </c>
      <c r="J80" s="4">
        <v>582329</v>
      </c>
      <c r="K80" s="4">
        <v>4769147</v>
      </c>
      <c r="L80" s="4" t="s">
        <v>142</v>
      </c>
      <c r="M80" s="4" t="s">
        <v>142</v>
      </c>
      <c r="N80" s="4"/>
      <c r="O80" s="4"/>
      <c r="P80" s="4" t="s">
        <v>142</v>
      </c>
      <c r="Q80" s="11" t="s">
        <v>355</v>
      </c>
      <c r="R80" s="4"/>
      <c r="S80" s="4"/>
      <c r="T80" s="4"/>
      <c r="U80" s="12">
        <v>540</v>
      </c>
      <c r="V80" s="4"/>
      <c r="W80" s="12">
        <v>0.13531992500000001</v>
      </c>
      <c r="X80" s="12">
        <v>2.6549456999999999</v>
      </c>
      <c r="Y80" s="12">
        <v>2.4642750000000001E-2</v>
      </c>
      <c r="Z80" s="12">
        <v>5.0000000000000001E-3</v>
      </c>
      <c r="AA80" s="12">
        <v>8.65</v>
      </c>
      <c r="AB80" s="12">
        <v>46.25</v>
      </c>
      <c r="AC80" s="4"/>
      <c r="AD80" s="4"/>
      <c r="AE80" s="12">
        <v>3.4782500000000001</v>
      </c>
      <c r="AF80" s="4"/>
      <c r="AG80" s="4"/>
      <c r="AH80" s="4"/>
      <c r="AI80" s="4"/>
      <c r="AJ80" s="4"/>
      <c r="AK80" s="12">
        <v>5</v>
      </c>
      <c r="AL80" s="12">
        <v>0.15525</v>
      </c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12">
        <v>2.5000000000000001E-3</v>
      </c>
      <c r="BD80" s="12">
        <v>5.0000000000000001E-3</v>
      </c>
      <c r="BE80" s="4"/>
      <c r="BF80" s="4"/>
      <c r="BG80" s="4"/>
      <c r="BH80" s="4"/>
      <c r="BI80" s="4"/>
      <c r="BJ80" s="4"/>
      <c r="BK80" s="4"/>
      <c r="BL80" s="4"/>
      <c r="BM80" s="4"/>
      <c r="BN80" s="12">
        <v>0.01</v>
      </c>
      <c r="BO80" s="12">
        <v>2.5000000000000001E-3</v>
      </c>
      <c r="BP80" s="12">
        <v>0.01</v>
      </c>
      <c r="BQ80" s="4"/>
      <c r="BR80" s="4"/>
      <c r="BS80" s="4"/>
      <c r="BT80" s="4"/>
      <c r="BU80" s="4"/>
      <c r="BV80" s="4"/>
      <c r="BW80" s="12">
        <v>0</v>
      </c>
      <c r="BX80" s="4">
        <v>0.09</v>
      </c>
      <c r="BY80" s="4">
        <v>0.08</v>
      </c>
      <c r="BZ80" s="12">
        <v>0</v>
      </c>
      <c r="CA80" s="4">
        <v>6.5000000000000002E-2</v>
      </c>
      <c r="CB80" s="12">
        <v>0.155</v>
      </c>
      <c r="CC80" s="4">
        <v>0.09</v>
      </c>
      <c r="CD80" s="4">
        <v>7.0000000000000007E-2</v>
      </c>
      <c r="CE80" s="4">
        <v>9.5000000000000001E-2</v>
      </c>
      <c r="CF80" s="4">
        <v>7.0000000000000007E-2</v>
      </c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12">
        <v>0</v>
      </c>
      <c r="CV80" s="13">
        <v>395.16666700000002</v>
      </c>
      <c r="CW80" s="13">
        <v>190.91666699999999</v>
      </c>
      <c r="CX80" s="4"/>
      <c r="CY80" s="13">
        <v>36.583333000000003</v>
      </c>
      <c r="CZ80" s="4"/>
      <c r="DA80" s="13">
        <v>22.083333</v>
      </c>
      <c r="DB80" s="13">
        <v>946.58333300000004</v>
      </c>
    </row>
    <row r="81" spans="1:106" x14ac:dyDescent="0.25">
      <c r="A81" s="4">
        <v>76</v>
      </c>
      <c r="B81" s="4">
        <v>52112</v>
      </c>
      <c r="C81" s="11" t="s">
        <v>357</v>
      </c>
      <c r="D81" s="11" t="s">
        <v>358</v>
      </c>
      <c r="E81" s="11" t="s">
        <v>137</v>
      </c>
      <c r="F81" s="11" t="s">
        <v>359</v>
      </c>
      <c r="G81" s="11" t="s">
        <v>139</v>
      </c>
      <c r="H81" s="11" t="s">
        <v>140</v>
      </c>
      <c r="I81" s="11" t="s">
        <v>196</v>
      </c>
      <c r="J81" s="4">
        <v>470590</v>
      </c>
      <c r="K81" s="4">
        <v>5089521</v>
      </c>
      <c r="L81" s="4" t="s">
        <v>142</v>
      </c>
      <c r="M81" s="4" t="s">
        <v>142</v>
      </c>
      <c r="N81" s="4"/>
      <c r="O81" s="4"/>
      <c r="P81" s="4" t="s">
        <v>142</v>
      </c>
      <c r="Q81" s="11" t="s">
        <v>360</v>
      </c>
      <c r="R81" s="4" t="s">
        <v>142</v>
      </c>
      <c r="S81" s="4"/>
      <c r="T81" s="4"/>
      <c r="U81" s="12">
        <v>441.83333299999998</v>
      </c>
      <c r="V81" s="4"/>
      <c r="W81" s="12">
        <v>4.4195937999999997E-2</v>
      </c>
      <c r="X81" s="12">
        <v>1.3728659999999999</v>
      </c>
      <c r="Y81" s="12">
        <v>2.4642750000000001E-2</v>
      </c>
      <c r="Z81" s="12">
        <v>5.0000000000000001E-3</v>
      </c>
      <c r="AA81" s="12">
        <v>3.7250000000000001</v>
      </c>
      <c r="AB81" s="12">
        <v>13.25</v>
      </c>
      <c r="AC81" s="4"/>
      <c r="AD81" s="4"/>
      <c r="AE81" s="12">
        <v>7.8029999999999999</v>
      </c>
      <c r="AF81" s="4"/>
      <c r="AG81" s="4"/>
      <c r="AH81" s="4"/>
      <c r="AI81" s="4"/>
      <c r="AJ81" s="4"/>
      <c r="AK81" s="4"/>
      <c r="AL81" s="12">
        <v>0.1575</v>
      </c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12">
        <v>5.0000000000000001E-4</v>
      </c>
      <c r="AY81" s="12">
        <v>5.0000000000000001E-4</v>
      </c>
      <c r="AZ81" s="12">
        <v>5.0000000000000001E-4</v>
      </c>
      <c r="BA81" s="12">
        <v>5.0000000000000001E-4</v>
      </c>
      <c r="BB81" s="12">
        <v>0</v>
      </c>
      <c r="BC81" s="12">
        <v>2.5000000000000001E-3</v>
      </c>
      <c r="BD81" s="12">
        <v>5.0000000000000001E-3</v>
      </c>
      <c r="BE81" s="12">
        <v>5.0000000000000001E-4</v>
      </c>
      <c r="BF81" s="12">
        <v>0</v>
      </c>
      <c r="BG81" s="12">
        <v>5.0000000000000001E-4</v>
      </c>
      <c r="BH81" s="12">
        <v>5.0000000000000001E-4</v>
      </c>
      <c r="BI81" s="12">
        <v>0</v>
      </c>
      <c r="BJ81" s="12">
        <v>5.0000000000000001E-4</v>
      </c>
      <c r="BK81" s="12">
        <v>5.0000000000000001E-4</v>
      </c>
      <c r="BL81" s="12">
        <v>5.0000000000000001E-4</v>
      </c>
      <c r="BM81" s="12">
        <v>5.0000000000000001E-4</v>
      </c>
      <c r="BN81" s="4"/>
      <c r="BO81" s="4"/>
      <c r="BP81" s="4"/>
      <c r="BQ81" s="12">
        <v>5.0000000000000001E-4</v>
      </c>
      <c r="BR81" s="12">
        <v>5.0000000000000001E-4</v>
      </c>
      <c r="BS81" s="12">
        <v>5.0000000000000001E-4</v>
      </c>
      <c r="BT81" s="12">
        <v>5.0000000000000001E-4</v>
      </c>
      <c r="BU81" s="12">
        <v>1E-3</v>
      </c>
      <c r="BV81" s="12">
        <v>1E-3</v>
      </c>
      <c r="BW81" s="12">
        <v>0</v>
      </c>
      <c r="BX81" s="4">
        <v>0.09</v>
      </c>
      <c r="BY81" s="4">
        <v>0.08</v>
      </c>
      <c r="BZ81" s="12">
        <v>0</v>
      </c>
      <c r="CA81" s="4">
        <v>6.5000000000000002E-2</v>
      </c>
      <c r="CB81" s="12">
        <v>0.155</v>
      </c>
      <c r="CC81" s="4">
        <v>0.09</v>
      </c>
      <c r="CD81" s="4">
        <v>7.0000000000000007E-2</v>
      </c>
      <c r="CE81" s="4">
        <v>9.5000000000000001E-2</v>
      </c>
      <c r="CF81" s="4">
        <v>7.0000000000000007E-2</v>
      </c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12">
        <v>0</v>
      </c>
      <c r="CV81" s="12">
        <v>0.5</v>
      </c>
      <c r="CW81" s="12">
        <v>0.5</v>
      </c>
      <c r="CX81" s="4"/>
      <c r="CY81" s="4"/>
      <c r="CZ81" s="4"/>
      <c r="DA81" s="13">
        <v>5.4166670000000003</v>
      </c>
      <c r="DB81" s="13">
        <v>18.666667</v>
      </c>
    </row>
    <row r="82" spans="1:106" x14ac:dyDescent="0.25">
      <c r="A82" s="4">
        <v>77</v>
      </c>
      <c r="B82" s="4">
        <v>52113</v>
      </c>
      <c r="C82" s="11" t="s">
        <v>361</v>
      </c>
      <c r="D82" s="11" t="s">
        <v>362</v>
      </c>
      <c r="E82" s="11" t="s">
        <v>137</v>
      </c>
      <c r="F82" s="11" t="s">
        <v>359</v>
      </c>
      <c r="G82" s="11" t="s">
        <v>139</v>
      </c>
      <c r="H82" s="11" t="s">
        <v>140</v>
      </c>
      <c r="I82" s="11" t="s">
        <v>363</v>
      </c>
      <c r="J82" s="4">
        <v>467999</v>
      </c>
      <c r="K82" s="4">
        <v>5082185</v>
      </c>
      <c r="L82" s="4" t="s">
        <v>142</v>
      </c>
      <c r="M82" s="4" t="s">
        <v>142</v>
      </c>
      <c r="N82" s="4"/>
      <c r="O82" s="4"/>
      <c r="P82" s="4" t="s">
        <v>142</v>
      </c>
      <c r="Q82" s="11" t="s">
        <v>364</v>
      </c>
      <c r="R82" s="4" t="s">
        <v>142</v>
      </c>
      <c r="S82" s="4"/>
      <c r="T82" s="4"/>
      <c r="U82" s="12">
        <v>756</v>
      </c>
      <c r="V82" s="4"/>
      <c r="W82" s="12">
        <v>3.2142500000000001E-3</v>
      </c>
      <c r="X82" s="12">
        <v>2.2973363</v>
      </c>
      <c r="Y82" s="12">
        <v>3.2856999999999997E-2</v>
      </c>
      <c r="Z82" s="12">
        <v>8.6250000000000007E-3</v>
      </c>
      <c r="AA82" s="12">
        <v>2.5</v>
      </c>
      <c r="AB82" s="12">
        <v>54.75</v>
      </c>
      <c r="AC82" s="4"/>
      <c r="AD82" s="4"/>
      <c r="AE82" s="12">
        <v>3.9797500000000001</v>
      </c>
      <c r="AF82" s="4"/>
      <c r="AG82" s="4"/>
      <c r="AH82" s="4"/>
      <c r="AI82" s="4"/>
      <c r="AJ82" s="4"/>
      <c r="AK82" s="4"/>
      <c r="AL82" s="12">
        <v>2.698</v>
      </c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12">
        <v>2.5000000000000001E-5</v>
      </c>
      <c r="AY82" s="12">
        <v>2.5000000000000001E-5</v>
      </c>
      <c r="AZ82" s="12">
        <v>2.5000000000000001E-5</v>
      </c>
      <c r="BA82" s="12">
        <v>2.5000000000000001E-5</v>
      </c>
      <c r="BB82" s="12">
        <v>0</v>
      </c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2">
        <v>0</v>
      </c>
      <c r="BX82" s="4">
        <v>0.02</v>
      </c>
      <c r="BY82" s="4">
        <v>0.01</v>
      </c>
      <c r="BZ82" s="12">
        <v>0</v>
      </c>
      <c r="CA82" s="4">
        <v>1.4999999999999999E-2</v>
      </c>
      <c r="CB82" s="12">
        <v>2.5000000000000001E-2</v>
      </c>
      <c r="CC82" s="4"/>
      <c r="CD82" s="4">
        <v>0.03</v>
      </c>
      <c r="CE82" s="4">
        <v>4.4999999999999998E-2</v>
      </c>
      <c r="CF82" s="4">
        <v>3.5000000000000003E-2</v>
      </c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12">
        <v>0</v>
      </c>
      <c r="CV82" s="13">
        <v>531.66666699999996</v>
      </c>
      <c r="CW82" s="13">
        <v>270</v>
      </c>
      <c r="CX82" s="13">
        <v>34.833333000000003</v>
      </c>
      <c r="CY82" s="4"/>
      <c r="CZ82" s="4"/>
      <c r="DA82" s="13">
        <v>36.5</v>
      </c>
      <c r="DB82" s="4"/>
    </row>
    <row r="83" spans="1:106" x14ac:dyDescent="0.25">
      <c r="A83" s="4">
        <v>78</v>
      </c>
      <c r="B83" s="4">
        <v>52405</v>
      </c>
      <c r="C83" s="11" t="s">
        <v>365</v>
      </c>
      <c r="D83" s="11" t="s">
        <v>366</v>
      </c>
      <c r="E83" s="11" t="s">
        <v>160</v>
      </c>
      <c r="F83" s="11" t="s">
        <v>359</v>
      </c>
      <c r="G83" s="11" t="s">
        <v>139</v>
      </c>
      <c r="H83" s="11" t="s">
        <v>140</v>
      </c>
      <c r="I83" s="11" t="s">
        <v>363</v>
      </c>
      <c r="J83" s="4">
        <v>459393</v>
      </c>
      <c r="K83" s="4">
        <v>5066146</v>
      </c>
      <c r="L83" s="4" t="s">
        <v>142</v>
      </c>
      <c r="M83" s="4" t="s">
        <v>142</v>
      </c>
      <c r="N83" s="4" t="s">
        <v>142</v>
      </c>
      <c r="O83" s="4"/>
      <c r="P83" s="4" t="s">
        <v>142</v>
      </c>
      <c r="Q83" s="11" t="s">
        <v>367</v>
      </c>
      <c r="R83" s="4" t="s">
        <v>142</v>
      </c>
      <c r="S83" s="4"/>
      <c r="T83" s="4"/>
      <c r="U83" s="12">
        <v>522</v>
      </c>
      <c r="V83" s="4"/>
      <c r="W83" s="12">
        <v>2.5714000000000001E-2</v>
      </c>
      <c r="X83" s="12">
        <v>14.319138499999999</v>
      </c>
      <c r="Y83" s="12">
        <v>1.6428499999999999E-2</v>
      </c>
      <c r="Z83" s="12">
        <v>1.4999999999999999E-2</v>
      </c>
      <c r="AA83" s="12">
        <v>11.316667000000001</v>
      </c>
      <c r="AB83" s="12">
        <v>13.166667</v>
      </c>
      <c r="AC83" s="12">
        <v>5.0000000000000001E-3</v>
      </c>
      <c r="AD83" s="12">
        <v>6.8000000000000005E-2</v>
      </c>
      <c r="AE83" s="12">
        <v>5.016667</v>
      </c>
      <c r="AF83" s="12">
        <v>1</v>
      </c>
      <c r="AG83" s="12">
        <v>0.25</v>
      </c>
      <c r="AH83" s="12">
        <v>0.1</v>
      </c>
      <c r="AI83" s="12">
        <v>1</v>
      </c>
      <c r="AJ83" s="12">
        <v>0.05</v>
      </c>
      <c r="AK83" s="12">
        <v>2.5</v>
      </c>
      <c r="AL83" s="12">
        <v>2.5</v>
      </c>
      <c r="AM83" s="4"/>
      <c r="AN83" s="4"/>
      <c r="AO83" s="12">
        <v>2.5</v>
      </c>
      <c r="AP83" s="12">
        <v>1.0833330000000001</v>
      </c>
      <c r="AQ83" s="12">
        <v>2.358333</v>
      </c>
      <c r="AR83" s="12">
        <v>2</v>
      </c>
      <c r="AS83" s="12">
        <v>5</v>
      </c>
      <c r="AT83" s="12">
        <v>0.5</v>
      </c>
      <c r="AU83" s="12">
        <v>5.55</v>
      </c>
      <c r="AV83" s="12">
        <v>0.5</v>
      </c>
      <c r="AW83" s="12">
        <v>0.5</v>
      </c>
      <c r="AX83" s="4"/>
      <c r="AY83" s="4"/>
      <c r="AZ83" s="4"/>
      <c r="BA83" s="4"/>
      <c r="BB83" s="4"/>
      <c r="BC83" s="12">
        <v>5.0000000000000001E-3</v>
      </c>
      <c r="BD83" s="12">
        <v>5.0000000000000001E-3</v>
      </c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12">
        <v>0.01</v>
      </c>
      <c r="BV83" s="4"/>
      <c r="BW83" s="12">
        <v>0</v>
      </c>
      <c r="BX83" s="4">
        <v>0.25</v>
      </c>
      <c r="BY83" s="4">
        <v>0.25</v>
      </c>
      <c r="BZ83" s="12">
        <v>0</v>
      </c>
      <c r="CA83" s="4">
        <v>0.25</v>
      </c>
      <c r="CB83" s="12">
        <v>0.5</v>
      </c>
      <c r="CC83" s="4">
        <v>2.5000000000000001E-2</v>
      </c>
      <c r="CD83" s="4">
        <v>0.25</v>
      </c>
      <c r="CE83" s="4">
        <v>0.5</v>
      </c>
      <c r="CF83" s="4">
        <v>0.25</v>
      </c>
      <c r="CG83" s="12">
        <v>1.4999999999999999E-2</v>
      </c>
      <c r="CH83" s="12">
        <v>0.5</v>
      </c>
      <c r="CI83" s="12">
        <v>0.25</v>
      </c>
      <c r="CJ83" s="4"/>
      <c r="CK83" s="4"/>
      <c r="CL83" s="12">
        <v>1.25E-3</v>
      </c>
      <c r="CM83" s="4">
        <v>1.25E-3</v>
      </c>
      <c r="CN83" s="4">
        <v>1.25E-3</v>
      </c>
      <c r="CO83" s="4">
        <v>1.25E-3</v>
      </c>
      <c r="CP83" s="4">
        <v>1.25E-3</v>
      </c>
      <c r="CQ83" s="12">
        <v>0</v>
      </c>
      <c r="CR83" s="12">
        <v>0.125</v>
      </c>
      <c r="CS83" s="12">
        <v>0.01</v>
      </c>
      <c r="CT83" s="12">
        <v>2.5000000000000001E-2</v>
      </c>
      <c r="CU83" s="12">
        <v>0.5</v>
      </c>
      <c r="CV83" s="13">
        <v>139.66666699999999</v>
      </c>
      <c r="CW83" s="13">
        <v>141.5</v>
      </c>
      <c r="CX83" s="12">
        <v>0</v>
      </c>
      <c r="CY83" s="4"/>
      <c r="CZ83" s="13">
        <v>15</v>
      </c>
      <c r="DA83" s="12">
        <v>0</v>
      </c>
      <c r="DB83" s="13">
        <v>16.166667</v>
      </c>
    </row>
    <row r="84" spans="1:106" x14ac:dyDescent="0.25">
      <c r="A84" s="4">
        <v>79</v>
      </c>
      <c r="B84" s="4">
        <v>52406</v>
      </c>
      <c r="C84" s="11" t="s">
        <v>368</v>
      </c>
      <c r="D84" s="11" t="s">
        <v>366</v>
      </c>
      <c r="E84" s="11" t="s">
        <v>160</v>
      </c>
      <c r="F84" s="11" t="s">
        <v>359</v>
      </c>
      <c r="G84" s="11" t="s">
        <v>139</v>
      </c>
      <c r="H84" s="11" t="s">
        <v>140</v>
      </c>
      <c r="I84" s="11" t="s">
        <v>363</v>
      </c>
      <c r="J84" s="4">
        <v>458376</v>
      </c>
      <c r="K84" s="4">
        <v>5067186</v>
      </c>
      <c r="L84" s="4" t="s">
        <v>142</v>
      </c>
      <c r="M84" s="4" t="s">
        <v>142</v>
      </c>
      <c r="N84" s="4"/>
      <c r="O84" s="4"/>
      <c r="P84" s="4" t="s">
        <v>142</v>
      </c>
      <c r="Q84" s="11" t="s">
        <v>369</v>
      </c>
      <c r="R84" s="4" t="s">
        <v>142</v>
      </c>
      <c r="S84" s="4"/>
      <c r="T84" s="4"/>
      <c r="U84" s="12">
        <v>715.75</v>
      </c>
      <c r="V84" s="4"/>
      <c r="W84" s="12">
        <v>2.5714000000000001E-2</v>
      </c>
      <c r="X84" s="12">
        <v>21.921569999999999</v>
      </c>
      <c r="Y84" s="12">
        <v>1.6428499999999999E-2</v>
      </c>
      <c r="Z84" s="12">
        <v>1.4999999999999999E-2</v>
      </c>
      <c r="AA84" s="12">
        <v>35.166666999999997</v>
      </c>
      <c r="AB84" s="12">
        <v>18.5</v>
      </c>
      <c r="AC84" s="12">
        <v>5.0000000000000001E-3</v>
      </c>
      <c r="AD84" s="4"/>
      <c r="AE84" s="12">
        <v>27.5</v>
      </c>
      <c r="AF84" s="4"/>
      <c r="AG84" s="4"/>
      <c r="AH84" s="4"/>
      <c r="AI84" s="12">
        <v>1</v>
      </c>
      <c r="AJ84" s="4"/>
      <c r="AK84" s="4"/>
      <c r="AL84" s="12">
        <v>2.5</v>
      </c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12">
        <v>0.01</v>
      </c>
      <c r="BV84" s="12">
        <v>0.01</v>
      </c>
      <c r="BW84" s="12">
        <v>0</v>
      </c>
      <c r="BX84" s="4">
        <v>0.25</v>
      </c>
      <c r="BY84" s="4">
        <v>0.25</v>
      </c>
      <c r="BZ84" s="12">
        <v>0</v>
      </c>
      <c r="CA84" s="4">
        <v>0.25</v>
      </c>
      <c r="CB84" s="12">
        <v>0.5</v>
      </c>
      <c r="CC84" s="4">
        <v>2.5000000000000001E-2</v>
      </c>
      <c r="CD84" s="4">
        <v>0.25</v>
      </c>
      <c r="CE84" s="4">
        <v>0.25</v>
      </c>
      <c r="CF84" s="4">
        <v>0.25</v>
      </c>
      <c r="CG84" s="4"/>
      <c r="CH84" s="12">
        <v>0.25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12">
        <v>0</v>
      </c>
      <c r="CV84" s="13">
        <v>260.41666700000002</v>
      </c>
      <c r="CW84" s="13">
        <v>231.91666699999999</v>
      </c>
      <c r="CX84" s="13">
        <v>2</v>
      </c>
      <c r="CY84" s="4"/>
      <c r="CZ84" s="4"/>
      <c r="DA84" s="12">
        <v>0.16666700000000001</v>
      </c>
      <c r="DB84" s="13">
        <v>40.416666999999997</v>
      </c>
    </row>
    <row r="85" spans="1:106" x14ac:dyDescent="0.25">
      <c r="A85" s="4">
        <v>80</v>
      </c>
      <c r="B85" s="4">
        <v>52706</v>
      </c>
      <c r="C85" s="11" t="s">
        <v>370</v>
      </c>
      <c r="D85" s="11" t="s">
        <v>371</v>
      </c>
      <c r="E85" s="11" t="s">
        <v>160</v>
      </c>
      <c r="F85" s="11" t="s">
        <v>359</v>
      </c>
      <c r="G85" s="11" t="s">
        <v>139</v>
      </c>
      <c r="H85" s="11" t="s">
        <v>140</v>
      </c>
      <c r="I85" s="11" t="s">
        <v>363</v>
      </c>
      <c r="J85" s="4">
        <v>451529</v>
      </c>
      <c r="K85" s="4">
        <v>5074398</v>
      </c>
      <c r="L85" s="4" t="s">
        <v>142</v>
      </c>
      <c r="M85" s="4" t="s">
        <v>142</v>
      </c>
      <c r="N85" s="4" t="s">
        <v>142</v>
      </c>
      <c r="O85" s="4"/>
      <c r="P85" s="4"/>
      <c r="Q85" s="11" t="s">
        <v>372</v>
      </c>
      <c r="R85" s="4" t="s">
        <v>142</v>
      </c>
      <c r="S85" s="4"/>
      <c r="T85" s="4"/>
      <c r="U85" s="12">
        <v>852.33333300000004</v>
      </c>
      <c r="V85" s="4"/>
      <c r="W85" s="12">
        <v>2.5714000000000001E-2</v>
      </c>
      <c r="X85" s="12">
        <v>14.894856499999999</v>
      </c>
      <c r="Y85" s="12">
        <v>6.4619862E-2</v>
      </c>
      <c r="Z85" s="12">
        <v>1.4999999999999999E-2</v>
      </c>
      <c r="AA85" s="12">
        <v>39.333333000000003</v>
      </c>
      <c r="AB85" s="12">
        <v>52.166666999999997</v>
      </c>
      <c r="AC85" s="12">
        <v>5.0000000000000001E-3</v>
      </c>
      <c r="AD85" s="12">
        <v>9.6833000000000002E-2</v>
      </c>
      <c r="AE85" s="12">
        <v>31.166667</v>
      </c>
      <c r="AF85" s="12">
        <v>1</v>
      </c>
      <c r="AG85" s="12">
        <v>0.25</v>
      </c>
      <c r="AH85" s="12">
        <v>0.1</v>
      </c>
      <c r="AI85" s="12">
        <v>1</v>
      </c>
      <c r="AJ85" s="12">
        <v>0.05</v>
      </c>
      <c r="AK85" s="12">
        <v>6.6266670000000003</v>
      </c>
      <c r="AL85" s="12">
        <v>2.5</v>
      </c>
      <c r="AM85" s="4"/>
      <c r="AN85" s="4"/>
      <c r="AO85" s="4"/>
      <c r="AP85" s="12">
        <v>0.5</v>
      </c>
      <c r="AQ85" s="13">
        <v>107.608333</v>
      </c>
      <c r="AR85" s="12">
        <v>2</v>
      </c>
      <c r="AS85" s="12">
        <v>17.666667</v>
      </c>
      <c r="AT85" s="12">
        <v>0.5</v>
      </c>
      <c r="AU85" s="12">
        <v>60.466667000000001</v>
      </c>
      <c r="AV85" s="12">
        <v>1.3</v>
      </c>
      <c r="AW85" s="12">
        <v>1.733333</v>
      </c>
      <c r="AX85" s="4"/>
      <c r="AY85" s="4"/>
      <c r="AZ85" s="4"/>
      <c r="BA85" s="4"/>
      <c r="BB85" s="4"/>
      <c r="BC85" s="12">
        <v>5.0000000000000001E-3</v>
      </c>
      <c r="BD85" s="12">
        <v>5.0000000000000001E-3</v>
      </c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12">
        <v>0.01</v>
      </c>
      <c r="BV85" s="12">
        <v>0.01</v>
      </c>
      <c r="BW85" s="12">
        <v>0</v>
      </c>
      <c r="BX85" s="4">
        <v>2.4166669999999999</v>
      </c>
      <c r="BY85" s="4">
        <v>0.25</v>
      </c>
      <c r="BZ85" s="12">
        <v>2.4166669999999999</v>
      </c>
      <c r="CA85" s="4">
        <v>0.25</v>
      </c>
      <c r="CB85" s="12">
        <v>0.5</v>
      </c>
      <c r="CC85" s="4">
        <v>2.5000000000000001E-2</v>
      </c>
      <c r="CD85" s="4">
        <v>0.25</v>
      </c>
      <c r="CE85" s="4">
        <v>0.25</v>
      </c>
      <c r="CF85" s="4">
        <v>0.25</v>
      </c>
      <c r="CG85" s="12">
        <v>0.33333299999999999</v>
      </c>
      <c r="CH85" s="12">
        <v>0.25</v>
      </c>
      <c r="CI85" s="12">
        <v>0.25</v>
      </c>
      <c r="CJ85" s="4"/>
      <c r="CK85" s="4"/>
      <c r="CL85" s="12">
        <v>1.25E-3</v>
      </c>
      <c r="CM85" s="4">
        <v>1.25E-3</v>
      </c>
      <c r="CN85" s="4">
        <v>1.25E-3</v>
      </c>
      <c r="CO85" s="4">
        <v>1.25E-3</v>
      </c>
      <c r="CP85" s="4">
        <v>1.25E-3</v>
      </c>
      <c r="CQ85" s="12">
        <v>0</v>
      </c>
      <c r="CR85" s="12">
        <v>0.125</v>
      </c>
      <c r="CS85" s="12">
        <v>0.01</v>
      </c>
      <c r="CT85" s="12">
        <v>2.5000000000000001E-2</v>
      </c>
      <c r="CU85" s="12">
        <v>2.4166669999999999</v>
      </c>
      <c r="CV85" s="13">
        <v>195.58333300000001</v>
      </c>
      <c r="CW85" s="13">
        <v>182.83333300000001</v>
      </c>
      <c r="CX85" s="13">
        <v>1</v>
      </c>
      <c r="CY85" s="4"/>
      <c r="CZ85" s="12">
        <v>0</v>
      </c>
      <c r="DA85" s="12">
        <v>0</v>
      </c>
      <c r="DB85" s="13">
        <v>7</v>
      </c>
    </row>
    <row r="86" spans="1:106" x14ac:dyDescent="0.25">
      <c r="A86" s="4">
        <v>81</v>
      </c>
      <c r="B86" s="4">
        <v>52806</v>
      </c>
      <c r="C86" s="11" t="s">
        <v>373</v>
      </c>
      <c r="D86" s="11" t="s">
        <v>374</v>
      </c>
      <c r="E86" s="11" t="s">
        <v>160</v>
      </c>
      <c r="F86" s="11" t="s">
        <v>359</v>
      </c>
      <c r="G86" s="11" t="s">
        <v>139</v>
      </c>
      <c r="H86" s="11" t="s">
        <v>140</v>
      </c>
      <c r="I86" s="11" t="s">
        <v>363</v>
      </c>
      <c r="J86" s="4">
        <v>441906</v>
      </c>
      <c r="K86" s="4">
        <v>5076539</v>
      </c>
      <c r="L86" s="4" t="s">
        <v>142</v>
      </c>
      <c r="M86" s="4"/>
      <c r="N86" s="4" t="s">
        <v>142</v>
      </c>
      <c r="O86" s="4"/>
      <c r="P86" s="4"/>
      <c r="Q86" s="11"/>
      <c r="R86" s="4" t="s">
        <v>142</v>
      </c>
      <c r="S86" s="4"/>
      <c r="T86" s="4"/>
      <c r="U86" s="12">
        <v>749.66666699999996</v>
      </c>
      <c r="V86" s="4"/>
      <c r="W86" s="12">
        <v>2.5714000000000001E-2</v>
      </c>
      <c r="X86" s="12">
        <v>11.1453115</v>
      </c>
      <c r="Y86" s="12">
        <v>1.6428499999999999E-2</v>
      </c>
      <c r="Z86" s="12">
        <v>1.4999999999999999E-2</v>
      </c>
      <c r="AA86" s="12">
        <v>21.5</v>
      </c>
      <c r="AB86" s="12">
        <v>34.166666999999997</v>
      </c>
      <c r="AC86" s="12">
        <v>5.0000000000000001E-3</v>
      </c>
      <c r="AD86" s="12">
        <v>0.126</v>
      </c>
      <c r="AE86" s="12">
        <v>16.5</v>
      </c>
      <c r="AF86" s="12">
        <v>1</v>
      </c>
      <c r="AG86" s="12">
        <v>0.25</v>
      </c>
      <c r="AH86" s="12">
        <v>0.1</v>
      </c>
      <c r="AI86" s="12">
        <v>1</v>
      </c>
      <c r="AJ86" s="12">
        <v>0.05</v>
      </c>
      <c r="AK86" s="12">
        <v>8.1166669999999996</v>
      </c>
      <c r="AL86" s="12">
        <v>2.5</v>
      </c>
      <c r="AM86" s="4"/>
      <c r="AN86" s="4"/>
      <c r="AO86" s="4"/>
      <c r="AP86" s="12">
        <v>1.25</v>
      </c>
      <c r="AQ86" s="12">
        <v>1.316667</v>
      </c>
      <c r="AR86" s="12">
        <v>2</v>
      </c>
      <c r="AS86" s="12">
        <v>31.5</v>
      </c>
      <c r="AT86" s="12">
        <v>0.5</v>
      </c>
      <c r="AU86" s="12">
        <v>21.55</v>
      </c>
      <c r="AV86" s="12">
        <v>1.6666669999999999</v>
      </c>
      <c r="AW86" s="12">
        <v>0.5</v>
      </c>
      <c r="AX86" s="4"/>
      <c r="AY86" s="4"/>
      <c r="AZ86" s="4"/>
      <c r="BA86" s="4"/>
      <c r="BB86" s="4"/>
      <c r="BC86" s="12">
        <v>5.0000000000000001E-3</v>
      </c>
      <c r="BD86" s="12">
        <v>5.0000000000000001E-3</v>
      </c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12">
        <v>0.01</v>
      </c>
      <c r="BV86" s="12">
        <v>0.01</v>
      </c>
      <c r="BW86" s="12">
        <v>0</v>
      </c>
      <c r="BX86" s="4">
        <v>0.25</v>
      </c>
      <c r="BY86" s="4">
        <v>0.25</v>
      </c>
      <c r="BZ86" s="12">
        <v>0</v>
      </c>
      <c r="CA86" s="4">
        <v>0.25</v>
      </c>
      <c r="CB86" s="12">
        <v>0.5</v>
      </c>
      <c r="CC86" s="4">
        <v>2.5000000000000001E-2</v>
      </c>
      <c r="CD86" s="4">
        <v>0.25</v>
      </c>
      <c r="CE86" s="4">
        <v>0.25</v>
      </c>
      <c r="CF86" s="4">
        <v>0.25</v>
      </c>
      <c r="CG86" s="12">
        <v>1.4999999999999999E-2</v>
      </c>
      <c r="CH86" s="12">
        <v>0.25</v>
      </c>
      <c r="CI86" s="12">
        <v>0.25</v>
      </c>
      <c r="CJ86" s="4"/>
      <c r="CK86" s="4"/>
      <c r="CL86" s="12">
        <v>1.25E-3</v>
      </c>
      <c r="CM86" s="4">
        <v>1.25E-3</v>
      </c>
      <c r="CN86" s="4">
        <v>1.25E-3</v>
      </c>
      <c r="CO86" s="4">
        <v>1.25E-3</v>
      </c>
      <c r="CP86" s="4">
        <v>1.25E-3</v>
      </c>
      <c r="CQ86" s="12">
        <v>0</v>
      </c>
      <c r="CR86" s="12">
        <v>0.125</v>
      </c>
      <c r="CS86" s="12">
        <v>0.01</v>
      </c>
      <c r="CT86" s="12">
        <v>2.5000000000000001E-2</v>
      </c>
      <c r="CU86" s="12">
        <v>0</v>
      </c>
      <c r="CV86" s="13">
        <v>190.5</v>
      </c>
      <c r="CW86" s="13">
        <v>226.83333300000001</v>
      </c>
      <c r="CX86" s="13">
        <v>5.6666670000000003</v>
      </c>
      <c r="CY86" s="4"/>
      <c r="CZ86" s="13">
        <v>1</v>
      </c>
      <c r="DA86" s="13">
        <v>0.83333299999999999</v>
      </c>
      <c r="DB86" s="13">
        <v>369.66666700000002</v>
      </c>
    </row>
    <row r="87" spans="1:106" x14ac:dyDescent="0.25">
      <c r="A87" s="4">
        <v>82</v>
      </c>
      <c r="B87" s="4">
        <v>53007</v>
      </c>
      <c r="C87" s="11" t="s">
        <v>375</v>
      </c>
      <c r="D87" s="11" t="s">
        <v>376</v>
      </c>
      <c r="E87" s="11" t="s">
        <v>160</v>
      </c>
      <c r="F87" s="11" t="s">
        <v>359</v>
      </c>
      <c r="G87" s="11" t="s">
        <v>139</v>
      </c>
      <c r="H87" s="11" t="s">
        <v>140</v>
      </c>
      <c r="I87" s="11" t="s">
        <v>363</v>
      </c>
      <c r="J87" s="4">
        <v>462346</v>
      </c>
      <c r="K87" s="4">
        <v>5065549</v>
      </c>
      <c r="L87" s="4" t="s">
        <v>142</v>
      </c>
      <c r="M87" s="4" t="s">
        <v>142</v>
      </c>
      <c r="N87" s="4" t="s">
        <v>142</v>
      </c>
      <c r="O87" s="4"/>
      <c r="P87" s="4" t="s">
        <v>142</v>
      </c>
      <c r="Q87" s="11" t="s">
        <v>377</v>
      </c>
      <c r="R87" s="4" t="s">
        <v>142</v>
      </c>
      <c r="S87" s="4"/>
      <c r="T87" s="4"/>
      <c r="U87" s="12">
        <v>661.08333300000004</v>
      </c>
      <c r="V87" s="4"/>
      <c r="W87" s="12">
        <v>2.5714000000000001E-2</v>
      </c>
      <c r="X87" s="12">
        <v>14.392950000000001</v>
      </c>
      <c r="Y87" s="12">
        <v>1.6428499999999999E-2</v>
      </c>
      <c r="Z87" s="12">
        <v>1.4999999999999999E-2</v>
      </c>
      <c r="AA87" s="12">
        <v>26.333333</v>
      </c>
      <c r="AB87" s="12">
        <v>24</v>
      </c>
      <c r="AC87" s="12">
        <v>5.0000000000000001E-3</v>
      </c>
      <c r="AD87" s="12">
        <v>4.1833000000000002E-2</v>
      </c>
      <c r="AE87" s="12">
        <v>13</v>
      </c>
      <c r="AF87" s="12">
        <v>1</v>
      </c>
      <c r="AG87" s="12">
        <v>0.25</v>
      </c>
      <c r="AH87" s="12">
        <v>0.1</v>
      </c>
      <c r="AI87" s="12">
        <v>1</v>
      </c>
      <c r="AJ87" s="12">
        <v>0.05</v>
      </c>
      <c r="AK87" s="12">
        <v>2.5</v>
      </c>
      <c r="AL87" s="12">
        <v>2.5</v>
      </c>
      <c r="AM87" s="4"/>
      <c r="AN87" s="4"/>
      <c r="AO87" s="4"/>
      <c r="AP87" s="12">
        <v>0.5</v>
      </c>
      <c r="AQ87" s="12">
        <v>3.625</v>
      </c>
      <c r="AR87" s="12">
        <v>2</v>
      </c>
      <c r="AS87" s="12">
        <v>29.5</v>
      </c>
      <c r="AT87" s="12">
        <v>0.5</v>
      </c>
      <c r="AU87" s="12">
        <v>35.5</v>
      </c>
      <c r="AV87" s="12">
        <v>0.5</v>
      </c>
      <c r="AW87" s="12">
        <v>1.233333</v>
      </c>
      <c r="AX87" s="12">
        <v>5.0000000000000001E-3</v>
      </c>
      <c r="AY87" s="12">
        <v>5.0000000000000001E-3</v>
      </c>
      <c r="AZ87" s="12">
        <v>5.0000000000000001E-3</v>
      </c>
      <c r="BA87" s="12">
        <v>5.0000000000000001E-3</v>
      </c>
      <c r="BB87" s="12">
        <v>0</v>
      </c>
      <c r="BC87" s="12">
        <v>5.0000000000000001E-3</v>
      </c>
      <c r="BD87" s="12">
        <v>5.0000000000000001E-3</v>
      </c>
      <c r="BE87" s="4"/>
      <c r="BF87" s="12">
        <v>0</v>
      </c>
      <c r="BG87" s="4"/>
      <c r="BH87" s="4"/>
      <c r="BI87" s="4"/>
      <c r="BJ87" s="12">
        <v>5.0000000000000001E-3</v>
      </c>
      <c r="BK87" s="12">
        <v>5.0000000000000001E-3</v>
      </c>
      <c r="BL87" s="12">
        <v>5.0000000000000001E-3</v>
      </c>
      <c r="BM87" s="12">
        <v>5.0000000000000001E-3</v>
      </c>
      <c r="BN87" s="4"/>
      <c r="BO87" s="4"/>
      <c r="BP87" s="4"/>
      <c r="BQ87" s="12">
        <v>5.0000000000000001E-3</v>
      </c>
      <c r="BR87" s="4"/>
      <c r="BS87" s="4"/>
      <c r="BT87" s="4"/>
      <c r="BU87" s="12">
        <v>0.01</v>
      </c>
      <c r="BV87" s="12">
        <v>0.01</v>
      </c>
      <c r="BW87" s="12">
        <v>0</v>
      </c>
      <c r="BX87" s="4">
        <v>0.25</v>
      </c>
      <c r="BY87" s="4">
        <v>0.25</v>
      </c>
      <c r="BZ87" s="12">
        <v>0</v>
      </c>
      <c r="CA87" s="4">
        <v>0.25</v>
      </c>
      <c r="CB87" s="12">
        <v>0.5</v>
      </c>
      <c r="CC87" s="4">
        <v>2.5000000000000001E-2</v>
      </c>
      <c r="CD87" s="4">
        <v>0.25</v>
      </c>
      <c r="CE87" s="4">
        <v>0.25</v>
      </c>
      <c r="CF87" s="4">
        <v>0.25</v>
      </c>
      <c r="CG87" s="12">
        <v>1.4999999999999999E-2</v>
      </c>
      <c r="CH87" s="12">
        <v>0.25</v>
      </c>
      <c r="CI87" s="12">
        <v>0.25</v>
      </c>
      <c r="CJ87" s="4"/>
      <c r="CK87" s="4"/>
      <c r="CL87" s="12">
        <v>1.25E-3</v>
      </c>
      <c r="CM87" s="4">
        <v>1.25E-3</v>
      </c>
      <c r="CN87" s="4">
        <v>1.25E-3</v>
      </c>
      <c r="CO87" s="4">
        <v>1.25E-3</v>
      </c>
      <c r="CP87" s="4">
        <v>1.25E-3</v>
      </c>
      <c r="CQ87" s="12">
        <v>0</v>
      </c>
      <c r="CR87" s="12">
        <v>0.125</v>
      </c>
      <c r="CS87" s="12">
        <v>0.01</v>
      </c>
      <c r="CT87" s="12">
        <v>2.5000000000000001E-2</v>
      </c>
      <c r="CU87" s="12">
        <v>0</v>
      </c>
      <c r="CV87" s="13">
        <v>167.45833300000001</v>
      </c>
      <c r="CW87" s="13">
        <v>156.5</v>
      </c>
      <c r="CX87" s="12">
        <v>0.16666700000000001</v>
      </c>
      <c r="CY87" s="4"/>
      <c r="CZ87" s="13">
        <v>23.166667</v>
      </c>
      <c r="DA87" s="12">
        <v>0</v>
      </c>
      <c r="DB87" s="13">
        <v>97.833332999999996</v>
      </c>
    </row>
    <row r="88" spans="1:106" x14ac:dyDescent="0.25">
      <c r="A88" s="4">
        <v>83</v>
      </c>
      <c r="B88" s="4" t="s">
        <v>378</v>
      </c>
      <c r="C88" s="11" t="s">
        <v>379</v>
      </c>
      <c r="D88" s="11"/>
      <c r="E88" s="11" t="s">
        <v>380</v>
      </c>
      <c r="F88" s="11" t="s">
        <v>336</v>
      </c>
      <c r="G88" s="11" t="s">
        <v>139</v>
      </c>
      <c r="H88" s="11" t="s">
        <v>140</v>
      </c>
      <c r="I88" s="11" t="s">
        <v>381</v>
      </c>
      <c r="J88" s="4">
        <v>468879</v>
      </c>
      <c r="K88" s="4">
        <v>4918093</v>
      </c>
      <c r="L88" s="4" t="s">
        <v>142</v>
      </c>
      <c r="M88" s="4" t="s">
        <v>142</v>
      </c>
      <c r="N88" s="4" t="s">
        <v>142</v>
      </c>
      <c r="O88" s="4"/>
      <c r="P88" s="4" t="s">
        <v>142</v>
      </c>
      <c r="Q88" s="11" t="s">
        <v>382</v>
      </c>
      <c r="R88" s="4"/>
      <c r="S88" s="4"/>
      <c r="T88" s="4"/>
      <c r="U88" s="12">
        <v>406.66666700000002</v>
      </c>
      <c r="V88" s="4"/>
      <c r="W88" s="12">
        <v>7.7142000000000001E-3</v>
      </c>
      <c r="X88" s="12">
        <v>1.284294</v>
      </c>
      <c r="Y88" s="12">
        <v>1.64285E-3</v>
      </c>
      <c r="Z88" s="12">
        <v>5.2500000000000003E-3</v>
      </c>
      <c r="AA88" s="12">
        <v>4.9000000000000004</v>
      </c>
      <c r="AB88" s="12">
        <v>4.25</v>
      </c>
      <c r="AC88" s="12">
        <v>5.0000000000000001E-3</v>
      </c>
      <c r="AD88" s="12">
        <v>2.35E-2</v>
      </c>
      <c r="AE88" s="12">
        <v>1.65</v>
      </c>
      <c r="AF88" s="12">
        <v>2.5</v>
      </c>
      <c r="AG88" s="12">
        <v>0.125225</v>
      </c>
      <c r="AH88" s="12">
        <v>5.0000000000000001E-3</v>
      </c>
      <c r="AI88" s="12">
        <v>0.1176</v>
      </c>
      <c r="AJ88" s="12">
        <v>5.0000000000000001E-3</v>
      </c>
      <c r="AK88" s="12">
        <v>4.71</v>
      </c>
      <c r="AL88" s="12">
        <v>0.37175000000000002</v>
      </c>
      <c r="AM88" s="4"/>
      <c r="AN88" s="4"/>
      <c r="AO88" s="4"/>
      <c r="AP88" s="12">
        <v>0.27250000000000002</v>
      </c>
      <c r="AQ88" s="12">
        <v>0.76224999999999998</v>
      </c>
      <c r="AR88" s="12">
        <v>0.13125000000000001</v>
      </c>
      <c r="AS88" s="12">
        <v>13.154999999999999</v>
      </c>
      <c r="AT88" s="12">
        <v>2.7425000000000001E-2</v>
      </c>
      <c r="AU88" s="4"/>
      <c r="AV88" s="4"/>
      <c r="AW88" s="12">
        <v>0.45174999999999998</v>
      </c>
      <c r="AX88" s="4"/>
      <c r="AY88" s="4"/>
      <c r="AZ88" s="4"/>
      <c r="BA88" s="4"/>
      <c r="BB88" s="4"/>
      <c r="BC88" s="12">
        <v>5.0000000000000004E-6</v>
      </c>
      <c r="BD88" s="12">
        <v>2.0000000000000002E-5</v>
      </c>
      <c r="BE88" s="4"/>
      <c r="BF88" s="4"/>
      <c r="BG88" s="4"/>
      <c r="BH88" s="4"/>
      <c r="BI88" s="4"/>
      <c r="BJ88" s="4"/>
      <c r="BK88" s="4"/>
      <c r="BL88" s="4"/>
      <c r="BM88" s="4"/>
      <c r="BN88" s="12">
        <v>1.0000000000000001E-5</v>
      </c>
      <c r="BO88" s="12">
        <v>5.0000000000000002E-5</v>
      </c>
      <c r="BP88" s="12">
        <v>1.5E-5</v>
      </c>
      <c r="BQ88" s="4"/>
      <c r="BR88" s="4"/>
      <c r="BS88" s="4"/>
      <c r="BT88" s="4"/>
      <c r="BU88" s="4"/>
      <c r="BV88" s="4"/>
      <c r="BW88" s="12">
        <v>0</v>
      </c>
      <c r="BX88" s="4">
        <v>7.4499999999999997E-2</v>
      </c>
      <c r="BY88" s="4">
        <v>7.2499999999999995E-2</v>
      </c>
      <c r="BZ88" s="12">
        <v>0</v>
      </c>
      <c r="CA88" s="4">
        <v>5.2499999999999998E-2</v>
      </c>
      <c r="CB88" s="12">
        <v>9.8500000000000004E-2</v>
      </c>
      <c r="CC88" s="4">
        <v>5.5000000000000002E-5</v>
      </c>
      <c r="CD88" s="4">
        <v>7.3499999999999996E-2</v>
      </c>
      <c r="CE88" s="4">
        <v>5.1499999999999997E-2</v>
      </c>
      <c r="CF88" s="4">
        <v>0.06</v>
      </c>
      <c r="CG88" s="4"/>
      <c r="CH88" s="12">
        <v>0</v>
      </c>
      <c r="CI88" s="12">
        <v>6.0999999999999999E-2</v>
      </c>
      <c r="CJ88" s="4"/>
      <c r="CK88" s="4"/>
      <c r="CL88" s="12">
        <v>4.5000000000000003E-5</v>
      </c>
      <c r="CM88" s="4">
        <v>1.35E-4</v>
      </c>
      <c r="CN88" s="4">
        <v>8.2000000000000001E-5</v>
      </c>
      <c r="CO88" s="4">
        <v>3.0000000000000001E-5</v>
      </c>
      <c r="CP88" s="4">
        <v>5.7000000000000003E-5</v>
      </c>
      <c r="CQ88" s="12">
        <v>2.7399999999999999E-4</v>
      </c>
      <c r="CR88" s="12">
        <v>8.1573000000000007E-2</v>
      </c>
      <c r="CS88" s="4"/>
      <c r="CT88" s="4"/>
      <c r="CU88" s="12">
        <v>8.1847000000000003E-2</v>
      </c>
      <c r="CV88" s="13">
        <v>170</v>
      </c>
      <c r="CW88" s="12">
        <v>97.25</v>
      </c>
      <c r="CX88" s="13">
        <v>2.25</v>
      </c>
      <c r="CY88" s="4"/>
      <c r="CZ88" s="4"/>
      <c r="DA88" s="12">
        <v>0</v>
      </c>
      <c r="DB88" s="13">
        <v>32.75</v>
      </c>
    </row>
    <row r="89" spans="1:106" x14ac:dyDescent="0.25">
      <c r="A89" s="4">
        <v>84</v>
      </c>
      <c r="B89" s="4" t="s">
        <v>383</v>
      </c>
      <c r="C89" s="11" t="s">
        <v>384</v>
      </c>
      <c r="D89" s="11"/>
      <c r="E89" s="11" t="s">
        <v>137</v>
      </c>
      <c r="F89" s="11" t="s">
        <v>149</v>
      </c>
      <c r="G89" s="11" t="s">
        <v>139</v>
      </c>
      <c r="H89" s="11" t="s">
        <v>140</v>
      </c>
      <c r="I89" s="11" t="s">
        <v>146</v>
      </c>
      <c r="J89" s="4">
        <v>417979</v>
      </c>
      <c r="K89" s="4">
        <v>4981161</v>
      </c>
      <c r="L89" s="4" t="s">
        <v>142</v>
      </c>
      <c r="M89" s="4" t="s">
        <v>142</v>
      </c>
      <c r="N89" s="4" t="s">
        <v>142</v>
      </c>
      <c r="O89" s="4"/>
      <c r="P89" s="4" t="s">
        <v>142</v>
      </c>
      <c r="Q89" s="11" t="s">
        <v>231</v>
      </c>
      <c r="R89" s="4"/>
      <c r="S89" s="4"/>
      <c r="T89" s="4"/>
      <c r="U89" s="12">
        <v>442.5</v>
      </c>
      <c r="V89" s="4"/>
      <c r="W89" s="12">
        <v>1.4399840000000001E-2</v>
      </c>
      <c r="X89" s="12">
        <v>4.7496735000000001</v>
      </c>
      <c r="Y89" s="12">
        <v>3.2856999999999999E-3</v>
      </c>
      <c r="Z89" s="12">
        <v>9.4000000000000004E-3</v>
      </c>
      <c r="AA89" s="12">
        <v>2.7749999999999999</v>
      </c>
      <c r="AB89" s="12">
        <v>3.1749999999999998</v>
      </c>
      <c r="AC89" s="12">
        <v>5.0000000000000001E-3</v>
      </c>
      <c r="AD89" s="12">
        <v>0.05</v>
      </c>
      <c r="AE89" s="12">
        <v>1.5024999999999999</v>
      </c>
      <c r="AF89" s="12">
        <v>0.5</v>
      </c>
      <c r="AG89" s="12">
        <v>0.5</v>
      </c>
      <c r="AH89" s="12">
        <v>0.01</v>
      </c>
      <c r="AI89" s="12">
        <v>0.15</v>
      </c>
      <c r="AJ89" s="12">
        <v>0.01</v>
      </c>
      <c r="AK89" s="12">
        <v>2.5</v>
      </c>
      <c r="AL89" s="12">
        <v>0.15</v>
      </c>
      <c r="AM89" s="4"/>
      <c r="AN89" s="4"/>
      <c r="AO89" s="4"/>
      <c r="AP89" s="12">
        <v>0.25</v>
      </c>
      <c r="AQ89" s="12">
        <v>0.25</v>
      </c>
      <c r="AR89" s="12">
        <v>0.25</v>
      </c>
      <c r="AS89" s="12">
        <v>2.5</v>
      </c>
      <c r="AT89" s="12">
        <v>0.25</v>
      </c>
      <c r="AU89" s="12">
        <v>5.3724999999999996</v>
      </c>
      <c r="AV89" s="12">
        <v>0.25</v>
      </c>
      <c r="AW89" s="12">
        <v>2.5</v>
      </c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>
        <v>0.25</v>
      </c>
      <c r="BY89" s="4">
        <v>0.25</v>
      </c>
      <c r="BZ89" s="12">
        <v>0</v>
      </c>
      <c r="CA89" s="4">
        <v>0.25</v>
      </c>
      <c r="CB89" s="12">
        <v>0.25</v>
      </c>
      <c r="CC89" s="4">
        <v>5.0000000000000001E-3</v>
      </c>
      <c r="CD89" s="4">
        <v>0.25</v>
      </c>
      <c r="CE89" s="4">
        <v>0.25</v>
      </c>
      <c r="CF89" s="4">
        <v>0.25</v>
      </c>
      <c r="CG89" s="12">
        <v>0.5</v>
      </c>
      <c r="CH89" s="4"/>
      <c r="CI89" s="12">
        <v>1</v>
      </c>
      <c r="CJ89" s="4"/>
      <c r="CK89" s="4"/>
      <c r="CL89" s="4"/>
      <c r="CM89" s="4">
        <v>5.0000000000000002E-5</v>
      </c>
      <c r="CN89" s="4">
        <v>5.0000000000000002E-5</v>
      </c>
      <c r="CO89" s="4">
        <v>5.0000000000000002E-5</v>
      </c>
      <c r="CP89" s="4">
        <v>5.0000000000000002E-5</v>
      </c>
      <c r="CQ89" s="12">
        <v>0</v>
      </c>
      <c r="CR89" s="12">
        <v>0.01</v>
      </c>
      <c r="CS89" s="12">
        <v>0.01</v>
      </c>
      <c r="CT89" s="12">
        <v>1.4999999999999999E-2</v>
      </c>
      <c r="CU89" s="12">
        <v>0</v>
      </c>
      <c r="CV89" s="4"/>
      <c r="CW89" s="13">
        <v>151.16666699999999</v>
      </c>
      <c r="CX89" s="13">
        <v>13.75</v>
      </c>
      <c r="CY89" s="13">
        <v>21.166667</v>
      </c>
      <c r="CZ89" s="4"/>
      <c r="DA89" s="13">
        <v>34.666666999999997</v>
      </c>
      <c r="DB89" s="4"/>
    </row>
    <row r="90" spans="1:106" x14ac:dyDescent="0.25">
      <c r="A90" s="4">
        <v>85</v>
      </c>
      <c r="B90" s="4" t="s">
        <v>385</v>
      </c>
      <c r="C90" s="11" t="s">
        <v>386</v>
      </c>
      <c r="D90" s="11"/>
      <c r="E90" s="11" t="s">
        <v>148</v>
      </c>
      <c r="F90" s="11" t="s">
        <v>149</v>
      </c>
      <c r="G90" s="11" t="s">
        <v>139</v>
      </c>
      <c r="H90" s="11" t="s">
        <v>140</v>
      </c>
      <c r="I90" s="11" t="s">
        <v>150</v>
      </c>
      <c r="J90" s="4">
        <v>399575</v>
      </c>
      <c r="K90" s="4">
        <v>5006983</v>
      </c>
      <c r="L90" s="4" t="s">
        <v>142</v>
      </c>
      <c r="M90" s="4" t="s">
        <v>142</v>
      </c>
      <c r="N90" s="4" t="s">
        <v>142</v>
      </c>
      <c r="O90" s="4"/>
      <c r="P90" s="4" t="s">
        <v>142</v>
      </c>
      <c r="Q90" s="11" t="s">
        <v>151</v>
      </c>
      <c r="R90" s="4"/>
      <c r="S90" s="4"/>
      <c r="T90" s="4"/>
      <c r="U90" s="12">
        <v>397.66666700000002</v>
      </c>
      <c r="V90" s="4"/>
      <c r="W90" s="12">
        <v>1.6993096999999999E-2</v>
      </c>
      <c r="X90" s="12">
        <v>4.1938842000000003</v>
      </c>
      <c r="Y90" s="12">
        <v>3.2856999999999999E-3</v>
      </c>
      <c r="Z90" s="12">
        <v>3.5000000000000001E-3</v>
      </c>
      <c r="AA90" s="12">
        <v>5.75</v>
      </c>
      <c r="AB90" s="12">
        <v>2.65</v>
      </c>
      <c r="AC90" s="12">
        <v>5.0000000000000001E-3</v>
      </c>
      <c r="AD90" s="12">
        <v>0.05</v>
      </c>
      <c r="AE90" s="12">
        <v>1.9</v>
      </c>
      <c r="AF90" s="12">
        <v>0.5</v>
      </c>
      <c r="AG90" s="12">
        <v>0.5</v>
      </c>
      <c r="AH90" s="12">
        <v>0.01</v>
      </c>
      <c r="AI90" s="12">
        <v>0.15</v>
      </c>
      <c r="AJ90" s="12">
        <v>0.01</v>
      </c>
      <c r="AK90" s="12">
        <v>2.5</v>
      </c>
      <c r="AL90" s="12">
        <v>0.15</v>
      </c>
      <c r="AM90" s="4"/>
      <c r="AN90" s="4"/>
      <c r="AO90" s="4"/>
      <c r="AP90" s="12">
        <v>0.25</v>
      </c>
      <c r="AQ90" s="12">
        <v>0.25</v>
      </c>
      <c r="AR90" s="12">
        <v>0.25</v>
      </c>
      <c r="AS90" s="12">
        <v>5.75</v>
      </c>
      <c r="AT90" s="12">
        <v>0.25</v>
      </c>
      <c r="AU90" s="12">
        <v>4.8899999999999997</v>
      </c>
      <c r="AV90" s="12">
        <v>0.25</v>
      </c>
      <c r="AW90" s="12">
        <v>2.5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>
        <v>0.25</v>
      </c>
      <c r="BY90" s="4">
        <v>0.25</v>
      </c>
      <c r="BZ90" s="12">
        <v>0</v>
      </c>
      <c r="CA90" s="4">
        <v>0.25</v>
      </c>
      <c r="CB90" s="12">
        <v>0.25</v>
      </c>
      <c r="CC90" s="4">
        <v>5.0000000000000001E-3</v>
      </c>
      <c r="CD90" s="4">
        <v>0.25</v>
      </c>
      <c r="CE90" s="4">
        <v>0.25</v>
      </c>
      <c r="CF90" s="4">
        <v>0.25</v>
      </c>
      <c r="CG90" s="12">
        <v>0.5</v>
      </c>
      <c r="CH90" s="4"/>
      <c r="CI90" s="12">
        <v>1</v>
      </c>
      <c r="CJ90" s="4"/>
      <c r="CK90" s="4"/>
      <c r="CL90" s="12">
        <v>1.2999999999999999E-4</v>
      </c>
      <c r="CM90" s="4">
        <v>5.0000000000000002E-5</v>
      </c>
      <c r="CN90" s="4">
        <v>5.0000000000000002E-5</v>
      </c>
      <c r="CO90" s="4">
        <v>5.0000000000000002E-5</v>
      </c>
      <c r="CP90" s="4">
        <v>5.0000000000000002E-5</v>
      </c>
      <c r="CQ90" s="12">
        <v>0</v>
      </c>
      <c r="CR90" s="12">
        <v>0.01</v>
      </c>
      <c r="CS90" s="12">
        <v>0.01</v>
      </c>
      <c r="CT90" s="12">
        <v>1.4999999999999999E-2</v>
      </c>
      <c r="CU90" s="12">
        <v>1.2999999999999999E-4</v>
      </c>
      <c r="CV90" s="13">
        <v>961.66666699999996</v>
      </c>
      <c r="CW90" s="13">
        <v>166.83333300000001</v>
      </c>
      <c r="CX90" s="13">
        <v>20</v>
      </c>
      <c r="CY90" s="13">
        <v>9.6666670000000003</v>
      </c>
      <c r="CZ90" s="4"/>
      <c r="DA90" s="13">
        <v>16.333333</v>
      </c>
      <c r="DB90" s="13">
        <v>881.66666699999996</v>
      </c>
    </row>
    <row r="91" spans="1:106" x14ac:dyDescent="0.25">
      <c r="A91" s="4">
        <v>86</v>
      </c>
      <c r="B91" s="4" t="s">
        <v>387</v>
      </c>
      <c r="C91" s="11" t="s">
        <v>388</v>
      </c>
      <c r="D91" s="11"/>
      <c r="E91" s="11" t="s">
        <v>137</v>
      </c>
      <c r="F91" s="11" t="s">
        <v>149</v>
      </c>
      <c r="G91" s="11" t="s">
        <v>139</v>
      </c>
      <c r="H91" s="11" t="s">
        <v>140</v>
      </c>
      <c r="I91" s="11" t="s">
        <v>153</v>
      </c>
      <c r="J91" s="4">
        <v>405165</v>
      </c>
      <c r="K91" s="4">
        <v>5015635</v>
      </c>
      <c r="L91" s="4" t="s">
        <v>142</v>
      </c>
      <c r="M91" s="4" t="s">
        <v>142</v>
      </c>
      <c r="N91" s="4" t="s">
        <v>142</v>
      </c>
      <c r="O91" s="4"/>
      <c r="P91" s="4" t="s">
        <v>142</v>
      </c>
      <c r="Q91" s="11" t="s">
        <v>389</v>
      </c>
      <c r="R91" s="4"/>
      <c r="S91" s="4" t="s">
        <v>142</v>
      </c>
      <c r="T91" s="4"/>
      <c r="U91" s="12">
        <v>472.5</v>
      </c>
      <c r="V91" s="4"/>
      <c r="W91" s="12">
        <v>1.3799418000000001E-2</v>
      </c>
      <c r="X91" s="12">
        <v>8.6970308000000003</v>
      </c>
      <c r="Y91" s="12">
        <v>3.2856999999999999E-3</v>
      </c>
      <c r="Z91" s="12">
        <v>3.5000000000000001E-3</v>
      </c>
      <c r="AA91" s="12">
        <v>9.5250000000000004</v>
      </c>
      <c r="AB91" s="12">
        <v>5.8</v>
      </c>
      <c r="AC91" s="12">
        <v>5.0000000000000001E-3</v>
      </c>
      <c r="AD91" s="12">
        <v>0.05</v>
      </c>
      <c r="AE91" s="12">
        <v>4.9000000000000004</v>
      </c>
      <c r="AF91" s="12">
        <v>0.5</v>
      </c>
      <c r="AG91" s="12">
        <v>0.5</v>
      </c>
      <c r="AH91" s="12">
        <v>0.01</v>
      </c>
      <c r="AI91" s="12">
        <v>0.15</v>
      </c>
      <c r="AJ91" s="12">
        <v>0.01</v>
      </c>
      <c r="AK91" s="12">
        <v>2.5</v>
      </c>
      <c r="AL91" s="12">
        <v>0.15</v>
      </c>
      <c r="AM91" s="4"/>
      <c r="AN91" s="4"/>
      <c r="AO91" s="4"/>
      <c r="AP91" s="12">
        <v>0.25</v>
      </c>
      <c r="AQ91" s="12">
        <v>0.55574999999999997</v>
      </c>
      <c r="AR91" s="12">
        <v>0.25</v>
      </c>
      <c r="AS91" s="12">
        <v>2.5</v>
      </c>
      <c r="AT91" s="12">
        <v>0.25</v>
      </c>
      <c r="AU91" s="12">
        <v>5.6174999999999997</v>
      </c>
      <c r="AV91" s="12">
        <v>0.25</v>
      </c>
      <c r="AW91" s="12">
        <v>2.5</v>
      </c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>
        <v>0.25</v>
      </c>
      <c r="BY91" s="4">
        <v>0.25</v>
      </c>
      <c r="BZ91" s="12">
        <v>0</v>
      </c>
      <c r="CA91" s="4">
        <v>0.25</v>
      </c>
      <c r="CB91" s="12">
        <v>0.25</v>
      </c>
      <c r="CC91" s="4">
        <v>5.0000000000000001E-3</v>
      </c>
      <c r="CD91" s="4">
        <v>0.25</v>
      </c>
      <c r="CE91" s="4">
        <v>0.25</v>
      </c>
      <c r="CF91" s="4">
        <v>0.25</v>
      </c>
      <c r="CG91" s="12">
        <v>0.5</v>
      </c>
      <c r="CH91" s="4"/>
      <c r="CI91" s="12">
        <v>1</v>
      </c>
      <c r="CJ91" s="4"/>
      <c r="CK91" s="4"/>
      <c r="CL91" s="4"/>
      <c r="CM91" s="4">
        <v>5.0000000000000002E-5</v>
      </c>
      <c r="CN91" s="4">
        <v>5.0000000000000002E-5</v>
      </c>
      <c r="CO91" s="4">
        <v>5.0000000000000002E-5</v>
      </c>
      <c r="CP91" s="4">
        <v>5.0000000000000002E-5</v>
      </c>
      <c r="CQ91" s="12">
        <v>0</v>
      </c>
      <c r="CR91" s="12">
        <v>0.01</v>
      </c>
      <c r="CS91" s="12">
        <v>0.01</v>
      </c>
      <c r="CT91" s="12">
        <v>1.4999999999999999E-2</v>
      </c>
      <c r="CU91" s="12">
        <v>0</v>
      </c>
      <c r="CV91" s="12">
        <v>1.4650000000000001</v>
      </c>
      <c r="CW91" s="13">
        <v>241.16666699999999</v>
      </c>
      <c r="CX91" s="13">
        <v>54</v>
      </c>
      <c r="CY91" s="4"/>
      <c r="CZ91" s="13">
        <v>310.66666700000002</v>
      </c>
      <c r="DA91" s="13">
        <v>53.833333000000003</v>
      </c>
      <c r="DB91" s="13">
        <v>805</v>
      </c>
    </row>
    <row r="92" spans="1:106" x14ac:dyDescent="0.25">
      <c r="A92" s="4">
        <v>87</v>
      </c>
      <c r="B92" s="4" t="s">
        <v>390</v>
      </c>
      <c r="C92" s="11" t="s">
        <v>391</v>
      </c>
      <c r="D92" s="11"/>
      <c r="E92" s="11" t="s">
        <v>148</v>
      </c>
      <c r="F92" s="11" t="s">
        <v>312</v>
      </c>
      <c r="G92" s="11" t="s">
        <v>139</v>
      </c>
      <c r="H92" s="11" t="s">
        <v>140</v>
      </c>
      <c r="I92" s="11" t="s">
        <v>392</v>
      </c>
      <c r="J92" s="4">
        <v>359390</v>
      </c>
      <c r="K92" s="4">
        <v>5042135</v>
      </c>
      <c r="L92" s="4" t="s">
        <v>142</v>
      </c>
      <c r="M92" s="4" t="s">
        <v>142</v>
      </c>
      <c r="N92" s="4" t="s">
        <v>142</v>
      </c>
      <c r="O92" s="4"/>
      <c r="P92" s="4" t="s">
        <v>142</v>
      </c>
      <c r="Q92" s="11" t="s">
        <v>393</v>
      </c>
      <c r="R92" s="4"/>
      <c r="S92" s="4"/>
      <c r="T92" s="4"/>
      <c r="U92" s="12">
        <v>254</v>
      </c>
      <c r="V92" s="4"/>
      <c r="W92" s="12">
        <v>5.1428000000000003E-3</v>
      </c>
      <c r="X92" s="12">
        <v>2.6571600000000002</v>
      </c>
      <c r="Y92" s="12">
        <v>3.2856999999999999E-3</v>
      </c>
      <c r="Z92" s="12">
        <v>1.5E-3</v>
      </c>
      <c r="AA92" s="12">
        <v>1.625</v>
      </c>
      <c r="AB92" s="12">
        <v>2.0750000000000002</v>
      </c>
      <c r="AC92" s="12">
        <v>5.0000000000000001E-3</v>
      </c>
      <c r="AD92" s="12">
        <v>1.7999999999999999E-2</v>
      </c>
      <c r="AE92" s="12">
        <v>1.125</v>
      </c>
      <c r="AF92" s="12">
        <v>2.5</v>
      </c>
      <c r="AG92" s="12">
        <v>0.101925</v>
      </c>
      <c r="AH92" s="12">
        <v>5.0000000000000001E-3</v>
      </c>
      <c r="AI92" s="12">
        <v>7.4075000000000002E-2</v>
      </c>
      <c r="AJ92" s="12">
        <v>5.0000000000000001E-3</v>
      </c>
      <c r="AK92" s="12">
        <v>3.5135000000000001</v>
      </c>
      <c r="AL92" s="12">
        <v>0.246175</v>
      </c>
      <c r="AM92" s="4"/>
      <c r="AN92" s="4"/>
      <c r="AO92" s="4"/>
      <c r="AP92" s="12">
        <v>0.39800000000000002</v>
      </c>
      <c r="AQ92" s="12">
        <v>0.6905</v>
      </c>
      <c r="AR92" s="12">
        <v>0.25074999999999997</v>
      </c>
      <c r="AS92" s="12">
        <v>14.7</v>
      </c>
      <c r="AT92" s="12">
        <v>4.5217E-2</v>
      </c>
      <c r="AU92" s="12">
        <v>0.13500000000000001</v>
      </c>
      <c r="AV92" s="12">
        <v>4.4999999999999998E-2</v>
      </c>
      <c r="AW92" s="12">
        <v>0.42866700000000002</v>
      </c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12">
        <v>1.0000000000000001E-5</v>
      </c>
      <c r="BO92" s="12">
        <v>5.0000000000000002E-5</v>
      </c>
      <c r="BP92" s="12">
        <v>1.5E-5</v>
      </c>
      <c r="BQ92" s="4"/>
      <c r="BR92" s="4"/>
      <c r="BS92" s="4"/>
      <c r="BT92" s="4"/>
      <c r="BU92" s="4"/>
      <c r="BV92" s="4"/>
      <c r="BW92" s="12">
        <v>0</v>
      </c>
      <c r="BX92" s="4"/>
      <c r="BY92" s="4"/>
      <c r="BZ92" s="4"/>
      <c r="CA92" s="4"/>
      <c r="CB92" s="12">
        <v>9.8500000000000004E-2</v>
      </c>
      <c r="CC92" s="4">
        <v>5.5000000000000002E-5</v>
      </c>
      <c r="CD92" s="4">
        <v>7.3499999999999996E-2</v>
      </c>
      <c r="CE92" s="4">
        <v>5.1499999999999997E-2</v>
      </c>
      <c r="CF92" s="4">
        <v>0.06</v>
      </c>
      <c r="CG92" s="4"/>
      <c r="CH92" s="12">
        <v>0</v>
      </c>
      <c r="CI92" s="4"/>
      <c r="CJ92" s="4"/>
      <c r="CK92" s="4"/>
      <c r="CL92" s="12">
        <v>4.5000000000000003E-5</v>
      </c>
      <c r="CM92" s="4">
        <v>1.18E-4</v>
      </c>
      <c r="CN92" s="4">
        <v>7.1000000000000005E-5</v>
      </c>
      <c r="CO92" s="4">
        <v>3.0000000000000001E-5</v>
      </c>
      <c r="CP92" s="4">
        <v>2.5000000000000001E-5</v>
      </c>
      <c r="CQ92" s="12">
        <v>1.8900000000000001E-4</v>
      </c>
      <c r="CR92" s="12">
        <v>8.8242000000000001E-2</v>
      </c>
      <c r="CS92" s="4"/>
      <c r="CT92" s="4"/>
      <c r="CU92" s="12">
        <v>8.8430999999999996E-2</v>
      </c>
      <c r="CV92" s="13">
        <v>144.5</v>
      </c>
      <c r="CW92" s="12">
        <v>78.333332999999996</v>
      </c>
      <c r="CX92" s="13">
        <v>3.8333330000000001</v>
      </c>
      <c r="CY92" s="4"/>
      <c r="CZ92" s="4"/>
      <c r="DA92" s="13">
        <v>2</v>
      </c>
      <c r="DB92" s="13">
        <v>43.833333000000003</v>
      </c>
    </row>
    <row r="93" spans="1:106" x14ac:dyDescent="0.25">
      <c r="A93" s="4">
        <v>88</v>
      </c>
      <c r="B93" s="4" t="s">
        <v>394</v>
      </c>
      <c r="C93" s="11" t="s">
        <v>395</v>
      </c>
      <c r="D93" s="11"/>
      <c r="E93" s="11" t="s">
        <v>148</v>
      </c>
      <c r="F93" s="11" t="s">
        <v>312</v>
      </c>
      <c r="G93" s="11" t="s">
        <v>139</v>
      </c>
      <c r="H93" s="11" t="s">
        <v>140</v>
      </c>
      <c r="I93" s="11" t="s">
        <v>392</v>
      </c>
      <c r="J93" s="4">
        <v>367230</v>
      </c>
      <c r="K93" s="4">
        <v>5037130</v>
      </c>
      <c r="L93" s="4" t="s">
        <v>142</v>
      </c>
      <c r="M93" s="4" t="s">
        <v>142</v>
      </c>
      <c r="N93" s="4" t="s">
        <v>142</v>
      </c>
      <c r="O93" s="4"/>
      <c r="P93" s="4" t="s">
        <v>142</v>
      </c>
      <c r="Q93" s="11" t="s">
        <v>231</v>
      </c>
      <c r="R93" s="4"/>
      <c r="S93" s="4"/>
      <c r="T93" s="4"/>
      <c r="U93" s="12">
        <v>289.83333299999998</v>
      </c>
      <c r="V93" s="4"/>
      <c r="W93" s="12">
        <v>1.1828440000000001E-2</v>
      </c>
      <c r="X93" s="12">
        <v>3.4188792000000001</v>
      </c>
      <c r="Y93" s="12">
        <v>1.64285E-3</v>
      </c>
      <c r="Z93" s="12">
        <v>1.5E-3</v>
      </c>
      <c r="AA93" s="12">
        <v>1.7</v>
      </c>
      <c r="AB93" s="12">
        <v>2.2599999999999998</v>
      </c>
      <c r="AC93" s="12">
        <v>5.0000000000000001E-3</v>
      </c>
      <c r="AD93" s="12">
        <v>4.5400000000000003E-2</v>
      </c>
      <c r="AE93" s="12">
        <v>0.9</v>
      </c>
      <c r="AF93" s="12">
        <v>1</v>
      </c>
      <c r="AG93" s="12">
        <v>0.2</v>
      </c>
      <c r="AH93" s="12">
        <v>0.01</v>
      </c>
      <c r="AI93" s="12">
        <v>0.15</v>
      </c>
      <c r="AJ93" s="12">
        <v>7.4999999999999997E-3</v>
      </c>
      <c r="AK93" s="12">
        <v>10</v>
      </c>
      <c r="AL93" s="12">
        <v>0.68</v>
      </c>
      <c r="AM93" s="4"/>
      <c r="AN93" s="4"/>
      <c r="AO93" s="4"/>
      <c r="AP93" s="12">
        <v>0.2</v>
      </c>
      <c r="AQ93" s="12">
        <v>0.75</v>
      </c>
      <c r="AR93" s="12">
        <v>0.4</v>
      </c>
      <c r="AS93" s="12">
        <v>18.14</v>
      </c>
      <c r="AT93" s="12">
        <v>0.6</v>
      </c>
      <c r="AU93" s="12">
        <v>25</v>
      </c>
      <c r="AV93" s="12">
        <v>0.25</v>
      </c>
      <c r="AW93" s="12">
        <v>0.31666699999999998</v>
      </c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>
        <v>0.05</v>
      </c>
      <c r="BY93" s="4">
        <v>0.05</v>
      </c>
      <c r="BZ93" s="12">
        <v>0</v>
      </c>
      <c r="CA93" s="4">
        <v>0.05</v>
      </c>
      <c r="CB93" s="12">
        <v>0.375</v>
      </c>
      <c r="CC93" s="4">
        <v>0.02</v>
      </c>
      <c r="CD93" s="4">
        <v>0.05</v>
      </c>
      <c r="CE93" s="4">
        <v>0.375</v>
      </c>
      <c r="CF93" s="4">
        <v>0.375</v>
      </c>
      <c r="CG93" s="12">
        <v>1.4999999999999999E-2</v>
      </c>
      <c r="CH93" s="4"/>
      <c r="CI93" s="12">
        <v>0.15</v>
      </c>
      <c r="CJ93" s="4"/>
      <c r="CK93" s="4"/>
      <c r="CL93" s="12">
        <v>2.5000000000000001E-5</v>
      </c>
      <c r="CM93" s="4">
        <v>2.5000000000000001E-4</v>
      </c>
      <c r="CN93" s="4">
        <v>2.5000000000000001E-5</v>
      </c>
      <c r="CO93" s="4">
        <v>1E-4</v>
      </c>
      <c r="CP93" s="4">
        <v>5.0000000000000002E-5</v>
      </c>
      <c r="CQ93" s="12">
        <v>0</v>
      </c>
      <c r="CR93" s="12">
        <v>0.375</v>
      </c>
      <c r="CS93" s="12">
        <v>1.4999999999999999E-2</v>
      </c>
      <c r="CT93" s="12">
        <v>1.4999999999999999E-2</v>
      </c>
      <c r="CU93" s="12">
        <v>0</v>
      </c>
      <c r="CV93" s="13">
        <v>164.83333300000001</v>
      </c>
      <c r="CW93" s="12">
        <v>97.666667000000004</v>
      </c>
      <c r="CX93" s="13">
        <v>6.5</v>
      </c>
      <c r="CY93" s="12">
        <v>0.16666700000000001</v>
      </c>
      <c r="CZ93" s="4"/>
      <c r="DA93" s="13">
        <v>8.5</v>
      </c>
      <c r="DB93" s="13">
        <v>32.833333000000003</v>
      </c>
    </row>
    <row r="94" spans="1:106" x14ac:dyDescent="0.25">
      <c r="A94" s="4">
        <v>89</v>
      </c>
      <c r="B94" s="4" t="s">
        <v>396</v>
      </c>
      <c r="C94" s="11" t="s">
        <v>397</v>
      </c>
      <c r="D94" s="11"/>
      <c r="E94" s="11" t="s">
        <v>148</v>
      </c>
      <c r="F94" s="11" t="s">
        <v>145</v>
      </c>
      <c r="G94" s="11" t="s">
        <v>313</v>
      </c>
      <c r="H94" s="11"/>
      <c r="I94" s="11" t="s">
        <v>398</v>
      </c>
      <c r="J94" s="4">
        <v>410362</v>
      </c>
      <c r="K94" s="4">
        <v>4961444</v>
      </c>
      <c r="L94" s="4" t="s">
        <v>142</v>
      </c>
      <c r="M94" s="4"/>
      <c r="N94" s="4" t="s">
        <v>142</v>
      </c>
      <c r="O94" s="4"/>
      <c r="P94" s="4"/>
      <c r="Q94" s="11"/>
      <c r="R94" s="4"/>
      <c r="S94" s="4" t="s">
        <v>142</v>
      </c>
      <c r="T94" s="4" t="s">
        <v>142</v>
      </c>
      <c r="U94" s="12">
        <v>492</v>
      </c>
      <c r="V94" s="4"/>
      <c r="W94" s="12">
        <v>1.6071249999999999E-2</v>
      </c>
      <c r="X94" s="12">
        <v>1.5433671</v>
      </c>
      <c r="Y94" s="12">
        <v>3.2856999999999999E-3</v>
      </c>
      <c r="Z94" s="12">
        <v>1.5E-3</v>
      </c>
      <c r="AA94" s="12">
        <v>2.5</v>
      </c>
      <c r="AB94" s="12">
        <v>5.6269999999999998</v>
      </c>
      <c r="AC94" s="4"/>
      <c r="AD94" s="4"/>
      <c r="AE94" s="12">
        <v>2.5499999999999998</v>
      </c>
      <c r="AF94" s="4"/>
      <c r="AG94" s="4"/>
      <c r="AH94" s="4"/>
      <c r="AI94" s="4"/>
      <c r="AJ94" s="4"/>
      <c r="AK94" s="4"/>
      <c r="AL94" s="12">
        <v>3.2374999999999998</v>
      </c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>
        <v>0.05</v>
      </c>
      <c r="BY94" s="4">
        <v>0.05</v>
      </c>
      <c r="BZ94" s="12">
        <v>0</v>
      </c>
      <c r="CA94" s="4">
        <v>0.05</v>
      </c>
      <c r="CB94" s="12">
        <v>0.375</v>
      </c>
      <c r="CC94" s="4">
        <v>0.02</v>
      </c>
      <c r="CD94" s="4">
        <v>0.05</v>
      </c>
      <c r="CE94" s="4">
        <v>0.375</v>
      </c>
      <c r="CF94" s="4">
        <v>0.375</v>
      </c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12">
        <v>0</v>
      </c>
      <c r="CV94" s="13">
        <v>331.5</v>
      </c>
      <c r="CW94" s="13">
        <v>143.5</v>
      </c>
      <c r="CX94" s="13">
        <v>3.5</v>
      </c>
      <c r="CY94" s="4"/>
      <c r="CZ94" s="4"/>
      <c r="DA94" s="13">
        <v>16</v>
      </c>
      <c r="DB94" s="13">
        <v>155.5</v>
      </c>
    </row>
    <row r="95" spans="1:106" x14ac:dyDescent="0.25">
      <c r="A95" s="4">
        <v>90</v>
      </c>
      <c r="B95" s="4" t="s">
        <v>399</v>
      </c>
      <c r="C95" s="11" t="s">
        <v>400</v>
      </c>
      <c r="D95" s="11"/>
      <c r="E95" s="11" t="s">
        <v>148</v>
      </c>
      <c r="F95" s="11" t="s">
        <v>312</v>
      </c>
      <c r="G95" s="11" t="s">
        <v>313</v>
      </c>
      <c r="H95" s="11"/>
      <c r="I95" s="11" t="s">
        <v>401</v>
      </c>
      <c r="J95" s="4">
        <v>337565</v>
      </c>
      <c r="K95" s="4">
        <v>5033773</v>
      </c>
      <c r="L95" s="4" t="s">
        <v>142</v>
      </c>
      <c r="M95" s="4"/>
      <c r="N95" s="4" t="s">
        <v>142</v>
      </c>
      <c r="O95" s="4"/>
      <c r="P95" s="4"/>
      <c r="Q95" s="11"/>
      <c r="R95" s="4"/>
      <c r="S95" s="4"/>
      <c r="T95" s="4" t="s">
        <v>142</v>
      </c>
      <c r="U95" s="12">
        <v>243.75</v>
      </c>
      <c r="V95" s="4"/>
      <c r="W95" s="12">
        <v>5.3035130000000002E-3</v>
      </c>
      <c r="X95" s="12">
        <v>3.1000200000000002</v>
      </c>
      <c r="Y95" s="12">
        <v>1.64285E-3</v>
      </c>
      <c r="Z95" s="12">
        <v>1.5E-3</v>
      </c>
      <c r="AA95" s="12">
        <v>1.575</v>
      </c>
      <c r="AB95" s="12">
        <v>2.8250000000000002</v>
      </c>
      <c r="AC95" s="12">
        <v>5.0000000000000001E-3</v>
      </c>
      <c r="AD95" s="12">
        <v>3.2500000000000001E-2</v>
      </c>
      <c r="AE95" s="12">
        <v>0.89249999999999996</v>
      </c>
      <c r="AF95" s="12">
        <v>1</v>
      </c>
      <c r="AG95" s="12">
        <v>0.2</v>
      </c>
      <c r="AH95" s="12">
        <v>0.01</v>
      </c>
      <c r="AI95" s="12">
        <v>0.15</v>
      </c>
      <c r="AJ95" s="12">
        <v>7.4999999999999997E-3</v>
      </c>
      <c r="AK95" s="12">
        <v>10</v>
      </c>
      <c r="AL95" s="12">
        <v>0.15</v>
      </c>
      <c r="AM95" s="4"/>
      <c r="AN95" s="4"/>
      <c r="AO95" s="4"/>
      <c r="AP95" s="12">
        <v>0.47499999999999998</v>
      </c>
      <c r="AQ95" s="12">
        <v>0.75</v>
      </c>
      <c r="AR95" s="12">
        <v>0.4</v>
      </c>
      <c r="AS95" s="12">
        <v>5</v>
      </c>
      <c r="AT95" s="12">
        <v>0.6</v>
      </c>
      <c r="AU95" s="12">
        <v>25</v>
      </c>
      <c r="AV95" s="12">
        <v>0.25</v>
      </c>
      <c r="AW95" s="12">
        <v>0.29749999999999999</v>
      </c>
      <c r="AX95" s="4"/>
      <c r="AY95" s="4"/>
      <c r="AZ95" s="4"/>
      <c r="BA95" s="4"/>
      <c r="BB95" s="4"/>
      <c r="BC95" s="12">
        <v>2.5000000000000001E-4</v>
      </c>
      <c r="BD95" s="12">
        <v>2.5000000000000001E-4</v>
      </c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12">
        <v>0</v>
      </c>
      <c r="BX95" s="4">
        <v>0.05</v>
      </c>
      <c r="BY95" s="4">
        <v>0.05</v>
      </c>
      <c r="BZ95" s="12">
        <v>0</v>
      </c>
      <c r="CA95" s="4">
        <v>0.05</v>
      </c>
      <c r="CB95" s="12">
        <v>0.375</v>
      </c>
      <c r="CC95" s="4">
        <v>0.02</v>
      </c>
      <c r="CD95" s="4">
        <v>0.05</v>
      </c>
      <c r="CE95" s="4">
        <v>0.375</v>
      </c>
      <c r="CF95" s="4">
        <v>0.375</v>
      </c>
      <c r="CG95" s="12">
        <v>1.4999999999999999E-2</v>
      </c>
      <c r="CH95" s="4"/>
      <c r="CI95" s="12">
        <v>0.15</v>
      </c>
      <c r="CJ95" s="4"/>
      <c r="CK95" s="4"/>
      <c r="CL95" s="12">
        <v>2.5000000000000001E-5</v>
      </c>
      <c r="CM95" s="4">
        <v>2.5000000000000001E-4</v>
      </c>
      <c r="CN95" s="4">
        <v>2.5000000000000001E-5</v>
      </c>
      <c r="CO95" s="4">
        <v>1E-4</v>
      </c>
      <c r="CP95" s="4">
        <v>5.0000000000000002E-5</v>
      </c>
      <c r="CQ95" s="12">
        <v>0</v>
      </c>
      <c r="CR95" s="12">
        <v>0.375</v>
      </c>
      <c r="CS95" s="12">
        <v>1.4999999999999999E-2</v>
      </c>
      <c r="CT95" s="12">
        <v>1.4999999999999999E-2</v>
      </c>
      <c r="CU95" s="12">
        <v>0</v>
      </c>
      <c r="CV95" s="13">
        <v>205</v>
      </c>
      <c r="CW95" s="13">
        <v>150.5</v>
      </c>
      <c r="CX95" s="13">
        <v>6.75</v>
      </c>
      <c r="CY95" s="12">
        <v>0.5</v>
      </c>
      <c r="CZ95" s="4"/>
      <c r="DA95" s="13">
        <v>12</v>
      </c>
      <c r="DB95" s="13">
        <v>33.5</v>
      </c>
    </row>
    <row r="96" spans="1:106" x14ac:dyDescent="0.25">
      <c r="A96" s="4">
        <v>91</v>
      </c>
      <c r="B96" s="4" t="s">
        <v>402</v>
      </c>
      <c r="C96" s="11" t="s">
        <v>403</v>
      </c>
      <c r="D96" s="11"/>
      <c r="E96" s="11" t="s">
        <v>404</v>
      </c>
      <c r="F96" s="11" t="s">
        <v>312</v>
      </c>
      <c r="G96" s="11" t="s">
        <v>313</v>
      </c>
      <c r="H96" s="11"/>
      <c r="I96" s="11" t="s">
        <v>314</v>
      </c>
      <c r="J96" s="4">
        <v>347841</v>
      </c>
      <c r="K96" s="4">
        <v>5005088</v>
      </c>
      <c r="L96" s="4" t="s">
        <v>142</v>
      </c>
      <c r="M96" s="4" t="s">
        <v>142</v>
      </c>
      <c r="N96" s="4"/>
      <c r="O96" s="4"/>
      <c r="P96" s="4" t="s">
        <v>142</v>
      </c>
      <c r="Q96" s="11" t="s">
        <v>405</v>
      </c>
      <c r="R96" s="4"/>
      <c r="S96" s="4"/>
      <c r="T96" s="4"/>
      <c r="U96" s="12">
        <v>583.58333300000004</v>
      </c>
      <c r="V96" s="12">
        <v>1</v>
      </c>
      <c r="W96" s="12">
        <v>2.6838988000000001E-2</v>
      </c>
      <c r="X96" s="12">
        <v>0.14466909999999999</v>
      </c>
      <c r="Y96" s="12">
        <v>1.2870087000000001E-2</v>
      </c>
      <c r="Z96" s="12">
        <v>1.5E-3</v>
      </c>
      <c r="AA96" s="12">
        <v>53.416666999999997</v>
      </c>
      <c r="AB96" s="12">
        <v>5.6727270000000001</v>
      </c>
      <c r="AC96" s="12">
        <v>5.0000000000000001E-3</v>
      </c>
      <c r="AD96" s="12">
        <v>3.5333000000000003E-2</v>
      </c>
      <c r="AE96" s="12">
        <v>23.175000000000001</v>
      </c>
      <c r="AF96" s="4"/>
      <c r="AG96" s="4"/>
      <c r="AH96" s="4"/>
      <c r="AI96" s="4"/>
      <c r="AJ96" s="4"/>
      <c r="AK96" s="4"/>
      <c r="AL96" s="12">
        <v>1.9875</v>
      </c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12">
        <v>0.01</v>
      </c>
      <c r="BO96" s="12">
        <v>0.01</v>
      </c>
      <c r="BP96" s="12">
        <v>0.01</v>
      </c>
      <c r="BQ96" s="4"/>
      <c r="BR96" s="4"/>
      <c r="BS96" s="4"/>
      <c r="BT96" s="4"/>
      <c r="BU96" s="4"/>
      <c r="BV96" s="4"/>
      <c r="BW96" s="12">
        <v>0</v>
      </c>
      <c r="BX96" s="4">
        <v>0.05</v>
      </c>
      <c r="BY96" s="4">
        <v>0.05</v>
      </c>
      <c r="BZ96" s="12">
        <v>0</v>
      </c>
      <c r="CA96" s="4">
        <v>0.05</v>
      </c>
      <c r="CB96" s="12">
        <v>0.375</v>
      </c>
      <c r="CC96" s="4">
        <v>0.02</v>
      </c>
      <c r="CD96" s="4">
        <v>0.05</v>
      </c>
      <c r="CE96" s="4">
        <v>0.375</v>
      </c>
      <c r="CF96" s="4">
        <v>0.375</v>
      </c>
      <c r="CG96" s="4"/>
      <c r="CH96" s="4"/>
      <c r="CI96" s="4"/>
      <c r="CJ96" s="4"/>
      <c r="CK96" s="4"/>
      <c r="CL96" s="12">
        <v>2.5000000000000001E-5</v>
      </c>
      <c r="CM96" s="4">
        <v>2.5000000000000001E-4</v>
      </c>
      <c r="CN96" s="4">
        <v>2.5000000000000001E-5</v>
      </c>
      <c r="CO96" s="4">
        <v>1E-4</v>
      </c>
      <c r="CP96" s="4">
        <v>5.0000000000000002E-5</v>
      </c>
      <c r="CQ96" s="12">
        <v>0</v>
      </c>
      <c r="CR96" s="4"/>
      <c r="CS96" s="4"/>
      <c r="CT96" s="4"/>
      <c r="CU96" s="12">
        <v>0</v>
      </c>
      <c r="CV96" s="13">
        <v>453.33333299999998</v>
      </c>
      <c r="CW96" s="13">
        <v>378.91666700000002</v>
      </c>
      <c r="CX96" s="13">
        <v>12.833333</v>
      </c>
      <c r="CY96" s="4"/>
      <c r="CZ96" s="4"/>
      <c r="DA96" s="13">
        <v>37.083333000000003</v>
      </c>
      <c r="DB96" s="13">
        <v>72.083332999999996</v>
      </c>
    </row>
    <row r="97" spans="1:106" x14ac:dyDescent="0.25">
      <c r="A97" s="4">
        <v>92</v>
      </c>
      <c r="B97" s="4" t="s">
        <v>406</v>
      </c>
      <c r="C97" s="11" t="s">
        <v>407</v>
      </c>
      <c r="D97" s="11"/>
      <c r="E97" s="11" t="s">
        <v>404</v>
      </c>
      <c r="F97" s="11" t="s">
        <v>312</v>
      </c>
      <c r="G97" s="11" t="s">
        <v>313</v>
      </c>
      <c r="H97" s="11"/>
      <c r="I97" s="11" t="s">
        <v>314</v>
      </c>
      <c r="J97" s="4">
        <v>347080</v>
      </c>
      <c r="K97" s="4">
        <v>4994889</v>
      </c>
      <c r="L97" s="4" t="s">
        <v>142</v>
      </c>
      <c r="M97" s="4" t="s">
        <v>142</v>
      </c>
      <c r="N97" s="4"/>
      <c r="O97" s="4"/>
      <c r="P97" s="4" t="s">
        <v>142</v>
      </c>
      <c r="Q97" s="11" t="s">
        <v>405</v>
      </c>
      <c r="R97" s="4"/>
      <c r="S97" s="4"/>
      <c r="T97" s="4"/>
      <c r="U97" s="12">
        <v>639.83333300000004</v>
      </c>
      <c r="V97" s="12">
        <v>1</v>
      </c>
      <c r="W97" s="12">
        <v>2.1963613E-2</v>
      </c>
      <c r="X97" s="12">
        <v>0.13839380000000001</v>
      </c>
      <c r="Y97" s="12">
        <v>1.4785649999999999E-2</v>
      </c>
      <c r="Z97" s="12">
        <v>1.5E-3</v>
      </c>
      <c r="AA97" s="12">
        <v>82.416667000000004</v>
      </c>
      <c r="AB97" s="12">
        <v>14.858333</v>
      </c>
      <c r="AC97" s="12">
        <v>5.0000000000000001E-3</v>
      </c>
      <c r="AD97" s="12">
        <v>3.4417000000000003E-2</v>
      </c>
      <c r="AE97" s="12">
        <v>44.333333000000003</v>
      </c>
      <c r="AF97" s="4"/>
      <c r="AG97" s="4"/>
      <c r="AH97" s="4"/>
      <c r="AI97" s="4"/>
      <c r="AJ97" s="4"/>
      <c r="AK97" s="4"/>
      <c r="AL97" s="12">
        <v>0.81666700000000003</v>
      </c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12">
        <v>0.01</v>
      </c>
      <c r="BO97" s="12">
        <v>0.01</v>
      </c>
      <c r="BP97" s="12">
        <v>0.01</v>
      </c>
      <c r="BQ97" s="4"/>
      <c r="BR97" s="4"/>
      <c r="BS97" s="4"/>
      <c r="BT97" s="4"/>
      <c r="BU97" s="4"/>
      <c r="BV97" s="4"/>
      <c r="BW97" s="12">
        <v>0</v>
      </c>
      <c r="BX97" s="4">
        <v>0.05</v>
      </c>
      <c r="BY97" s="4">
        <v>0.05</v>
      </c>
      <c r="BZ97" s="12">
        <v>0</v>
      </c>
      <c r="CA97" s="4">
        <v>0.05</v>
      </c>
      <c r="CB97" s="12">
        <v>0.375</v>
      </c>
      <c r="CC97" s="4">
        <v>0.02</v>
      </c>
      <c r="CD97" s="4">
        <v>0.05</v>
      </c>
      <c r="CE97" s="4">
        <v>0.375</v>
      </c>
      <c r="CF97" s="4">
        <v>0.375</v>
      </c>
      <c r="CG97" s="4"/>
      <c r="CH97" s="4"/>
      <c r="CI97" s="4"/>
      <c r="CJ97" s="4"/>
      <c r="CK97" s="4"/>
      <c r="CL97" s="12">
        <v>2.5000000000000001E-5</v>
      </c>
      <c r="CM97" s="4">
        <v>2.5000000000000001E-4</v>
      </c>
      <c r="CN97" s="4">
        <v>2.5000000000000001E-5</v>
      </c>
      <c r="CO97" s="4">
        <v>1E-4</v>
      </c>
      <c r="CP97" s="4">
        <v>5.0000000000000002E-5</v>
      </c>
      <c r="CQ97" s="12">
        <v>0</v>
      </c>
      <c r="CR97" s="4"/>
      <c r="CS97" s="4"/>
      <c r="CT97" s="4"/>
      <c r="CU97" s="12">
        <v>0</v>
      </c>
      <c r="CV97" s="13">
        <v>612.5</v>
      </c>
      <c r="CW97" s="13">
        <v>313.33333299999998</v>
      </c>
      <c r="CX97" s="13">
        <v>1.75</v>
      </c>
      <c r="CY97" s="4"/>
      <c r="CZ97" s="4"/>
      <c r="DA97" s="13">
        <v>2.8333330000000001</v>
      </c>
      <c r="DB97" s="13">
        <v>17.583333</v>
      </c>
    </row>
    <row r="98" spans="1:106" x14ac:dyDescent="0.25">
      <c r="A98" s="4">
        <v>93</v>
      </c>
      <c r="B98" s="4" t="s">
        <v>408</v>
      </c>
      <c r="C98" s="11" t="s">
        <v>409</v>
      </c>
      <c r="D98" s="11"/>
      <c r="E98" s="11" t="s">
        <v>137</v>
      </c>
      <c r="F98" s="11" t="s">
        <v>312</v>
      </c>
      <c r="G98" s="11" t="s">
        <v>313</v>
      </c>
      <c r="H98" s="11"/>
      <c r="I98" s="11" t="s">
        <v>401</v>
      </c>
      <c r="J98" s="4">
        <v>341884</v>
      </c>
      <c r="K98" s="4">
        <v>5021813</v>
      </c>
      <c r="L98" s="4" t="s">
        <v>142</v>
      </c>
      <c r="M98" s="4"/>
      <c r="N98" s="4" t="s">
        <v>142</v>
      </c>
      <c r="O98" s="4"/>
      <c r="P98" s="4"/>
      <c r="Q98" s="11"/>
      <c r="R98" s="4"/>
      <c r="S98" s="4" t="s">
        <v>142</v>
      </c>
      <c r="T98" s="4"/>
      <c r="U98" s="12">
        <v>237.5</v>
      </c>
      <c r="V98" s="4"/>
      <c r="W98" s="12">
        <v>5.6249380000000003E-3</v>
      </c>
      <c r="X98" s="12">
        <v>3.8528820000000001</v>
      </c>
      <c r="Y98" s="12">
        <v>1.64285E-3</v>
      </c>
      <c r="Z98" s="12">
        <v>7.2500000000000004E-3</v>
      </c>
      <c r="AA98" s="12">
        <v>3.0249999999999999</v>
      </c>
      <c r="AB98" s="12">
        <v>2.6</v>
      </c>
      <c r="AC98" s="12">
        <v>5.0000000000000001E-3</v>
      </c>
      <c r="AD98" s="12">
        <v>2.2499999999999999E-2</v>
      </c>
      <c r="AE98" s="12">
        <v>1.85</v>
      </c>
      <c r="AF98" s="12">
        <v>1</v>
      </c>
      <c r="AG98" s="12">
        <v>0.2</v>
      </c>
      <c r="AH98" s="12">
        <v>0.01</v>
      </c>
      <c r="AI98" s="12">
        <v>0.15</v>
      </c>
      <c r="AJ98" s="12">
        <v>7.4999999999999997E-3</v>
      </c>
      <c r="AK98" s="12">
        <v>21.75</v>
      </c>
      <c r="AL98" s="12">
        <v>0.42499999999999999</v>
      </c>
      <c r="AM98" s="4"/>
      <c r="AN98" s="4"/>
      <c r="AO98" s="4"/>
      <c r="AP98" s="12">
        <v>0.2</v>
      </c>
      <c r="AQ98" s="12">
        <v>0.75</v>
      </c>
      <c r="AR98" s="12">
        <v>0.4</v>
      </c>
      <c r="AS98" s="12">
        <v>10.25</v>
      </c>
      <c r="AT98" s="12">
        <v>0.6</v>
      </c>
      <c r="AU98" s="12">
        <v>25</v>
      </c>
      <c r="AV98" s="12">
        <v>0.25</v>
      </c>
      <c r="AW98" s="12">
        <v>0.24</v>
      </c>
      <c r="AX98" s="4"/>
      <c r="AY98" s="4"/>
      <c r="AZ98" s="4"/>
      <c r="BA98" s="4"/>
      <c r="BB98" s="4"/>
      <c r="BC98" s="12">
        <v>2.5000000000000001E-4</v>
      </c>
      <c r="BD98" s="12">
        <v>2.5000000000000001E-4</v>
      </c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12">
        <v>0</v>
      </c>
      <c r="BX98" s="4">
        <v>0.05</v>
      </c>
      <c r="BY98" s="4">
        <v>0.05</v>
      </c>
      <c r="BZ98" s="12">
        <v>0</v>
      </c>
      <c r="CA98" s="4">
        <v>0.05</v>
      </c>
      <c r="CB98" s="12">
        <v>0.375</v>
      </c>
      <c r="CC98" s="4">
        <v>0.02</v>
      </c>
      <c r="CD98" s="4">
        <v>0.05</v>
      </c>
      <c r="CE98" s="4">
        <v>0.375</v>
      </c>
      <c r="CF98" s="4">
        <v>0.375</v>
      </c>
      <c r="CG98" s="12">
        <v>1.4999999999999999E-2</v>
      </c>
      <c r="CH98" s="4"/>
      <c r="CI98" s="12">
        <v>0.15</v>
      </c>
      <c r="CJ98" s="4"/>
      <c r="CK98" s="4"/>
      <c r="CL98" s="12">
        <v>2.5000000000000001E-5</v>
      </c>
      <c r="CM98" s="4">
        <v>2.5000000000000001E-4</v>
      </c>
      <c r="CN98" s="4">
        <v>2.5000000000000001E-5</v>
      </c>
      <c r="CO98" s="4">
        <v>1E-4</v>
      </c>
      <c r="CP98" s="4">
        <v>5.0000000000000002E-5</v>
      </c>
      <c r="CQ98" s="12">
        <v>0</v>
      </c>
      <c r="CR98" s="12">
        <v>0.375</v>
      </c>
      <c r="CS98" s="12">
        <v>1.4999999999999999E-2</v>
      </c>
      <c r="CT98" s="12">
        <v>1.4999999999999999E-2</v>
      </c>
      <c r="CU98" s="12">
        <v>0</v>
      </c>
      <c r="CV98" s="13">
        <v>191</v>
      </c>
      <c r="CW98" s="12">
        <v>54.25</v>
      </c>
      <c r="CX98" s="13">
        <v>22</v>
      </c>
      <c r="CY98" s="13">
        <v>10.5</v>
      </c>
      <c r="CZ98" s="4"/>
      <c r="DA98" s="13">
        <v>32.25</v>
      </c>
      <c r="DB98" s="13">
        <v>71</v>
      </c>
    </row>
    <row r="99" spans="1:106" x14ac:dyDescent="0.25">
      <c r="A99" s="4">
        <v>94</v>
      </c>
      <c r="B99" s="4" t="s">
        <v>410</v>
      </c>
      <c r="C99" s="11" t="s">
        <v>411</v>
      </c>
      <c r="D99" s="11"/>
      <c r="E99" s="11" t="s">
        <v>137</v>
      </c>
      <c r="F99" s="11" t="s">
        <v>312</v>
      </c>
      <c r="G99" s="11" t="s">
        <v>313</v>
      </c>
      <c r="H99" s="11"/>
      <c r="I99" s="11" t="s">
        <v>398</v>
      </c>
      <c r="J99" s="4">
        <v>369973</v>
      </c>
      <c r="K99" s="4">
        <v>4998663</v>
      </c>
      <c r="L99" s="4" t="s">
        <v>142</v>
      </c>
      <c r="M99" s="4"/>
      <c r="N99" s="4" t="s">
        <v>142</v>
      </c>
      <c r="O99" s="4"/>
      <c r="P99" s="4"/>
      <c r="Q99" s="11"/>
      <c r="R99" s="4"/>
      <c r="S99" s="4" t="s">
        <v>142</v>
      </c>
      <c r="T99" s="4"/>
      <c r="U99" s="12">
        <v>245.75</v>
      </c>
      <c r="V99" s="4"/>
      <c r="W99" s="12">
        <v>8.0356249999999994E-3</v>
      </c>
      <c r="X99" s="12">
        <v>2.6350169999999999</v>
      </c>
      <c r="Y99" s="12">
        <v>1.64285E-3</v>
      </c>
      <c r="Z99" s="12">
        <v>1.5E-3</v>
      </c>
      <c r="AA99" s="12">
        <v>2.75</v>
      </c>
      <c r="AB99" s="12">
        <v>2.5</v>
      </c>
      <c r="AC99" s="12">
        <v>5.0000000000000001E-3</v>
      </c>
      <c r="AD99" s="12">
        <v>2.775E-2</v>
      </c>
      <c r="AE99" s="12">
        <v>1.4750000000000001</v>
      </c>
      <c r="AF99" s="12">
        <v>1</v>
      </c>
      <c r="AG99" s="12">
        <v>0.2</v>
      </c>
      <c r="AH99" s="12">
        <v>0.01</v>
      </c>
      <c r="AI99" s="12">
        <v>0.15</v>
      </c>
      <c r="AJ99" s="12">
        <v>7.4999999999999997E-3</v>
      </c>
      <c r="AK99" s="12">
        <v>10</v>
      </c>
      <c r="AL99" s="12">
        <v>0.15</v>
      </c>
      <c r="AM99" s="4"/>
      <c r="AN99" s="4"/>
      <c r="AO99" s="4"/>
      <c r="AP99" s="12">
        <v>0.625</v>
      </c>
      <c r="AQ99" s="12">
        <v>0.75</v>
      </c>
      <c r="AR99" s="12">
        <v>0.4</v>
      </c>
      <c r="AS99" s="12">
        <v>10.975</v>
      </c>
      <c r="AT99" s="12">
        <v>0.6</v>
      </c>
      <c r="AU99" s="12">
        <v>25</v>
      </c>
      <c r="AV99" s="12">
        <v>0.25</v>
      </c>
      <c r="AW99" s="12">
        <v>0.22</v>
      </c>
      <c r="AX99" s="4"/>
      <c r="AY99" s="4"/>
      <c r="AZ99" s="4"/>
      <c r="BA99" s="4"/>
      <c r="BB99" s="4"/>
      <c r="BC99" s="12">
        <v>2.5000000000000001E-4</v>
      </c>
      <c r="BD99" s="12">
        <v>2.5000000000000001E-4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12">
        <v>0</v>
      </c>
      <c r="BX99" s="4">
        <v>0.05</v>
      </c>
      <c r="BY99" s="4">
        <v>0.05</v>
      </c>
      <c r="BZ99" s="12">
        <v>0</v>
      </c>
      <c r="CA99" s="4">
        <v>0.05</v>
      </c>
      <c r="CB99" s="12">
        <v>0.375</v>
      </c>
      <c r="CC99" s="4">
        <v>0.02</v>
      </c>
      <c r="CD99" s="4">
        <v>0.05</v>
      </c>
      <c r="CE99" s="4">
        <v>0.375</v>
      </c>
      <c r="CF99" s="4">
        <v>0.375</v>
      </c>
      <c r="CG99" s="12">
        <v>1.4999999999999999E-2</v>
      </c>
      <c r="CH99" s="4"/>
      <c r="CI99" s="12">
        <v>0.15</v>
      </c>
      <c r="CJ99" s="4"/>
      <c r="CK99" s="4"/>
      <c r="CL99" s="12">
        <v>2.5000000000000001E-5</v>
      </c>
      <c r="CM99" s="4">
        <v>2.5000000000000001E-4</v>
      </c>
      <c r="CN99" s="4">
        <v>2.5000000000000001E-5</v>
      </c>
      <c r="CO99" s="4">
        <v>1E-4</v>
      </c>
      <c r="CP99" s="4">
        <v>5.0000000000000002E-5</v>
      </c>
      <c r="CQ99" s="12">
        <v>0</v>
      </c>
      <c r="CR99" s="12">
        <v>0.375</v>
      </c>
      <c r="CS99" s="12">
        <v>1.4999999999999999E-2</v>
      </c>
      <c r="CT99" s="12">
        <v>1.4999999999999999E-2</v>
      </c>
      <c r="CU99" s="12">
        <v>0</v>
      </c>
      <c r="CV99" s="13">
        <v>492.75</v>
      </c>
      <c r="CW99" s="13">
        <v>170.5</v>
      </c>
      <c r="CX99" s="13">
        <v>9.25</v>
      </c>
      <c r="CY99" s="13">
        <v>0.75</v>
      </c>
      <c r="CZ99" s="4"/>
      <c r="DA99" s="13">
        <v>4</v>
      </c>
      <c r="DB99" s="13">
        <v>26.5</v>
      </c>
    </row>
    <row r="100" spans="1:106" x14ac:dyDescent="0.25">
      <c r="A100" s="4">
        <v>95</v>
      </c>
      <c r="B100" s="4" t="s">
        <v>412</v>
      </c>
      <c r="C100" s="11" t="s">
        <v>413</v>
      </c>
      <c r="D100" s="11"/>
      <c r="E100" s="11" t="s">
        <v>137</v>
      </c>
      <c r="F100" s="11" t="s">
        <v>312</v>
      </c>
      <c r="G100" s="11" t="s">
        <v>313</v>
      </c>
      <c r="H100" s="11"/>
      <c r="I100" s="11" t="s">
        <v>414</v>
      </c>
      <c r="J100" s="4">
        <v>334747</v>
      </c>
      <c r="K100" s="4">
        <v>5024204</v>
      </c>
      <c r="L100" s="4" t="s">
        <v>142</v>
      </c>
      <c r="M100" s="4"/>
      <c r="N100" s="4" t="s">
        <v>142</v>
      </c>
      <c r="O100" s="4"/>
      <c r="P100" s="4"/>
      <c r="Q100" s="11"/>
      <c r="R100" s="4"/>
      <c r="S100" s="4"/>
      <c r="T100" s="4"/>
      <c r="U100" s="12">
        <v>319.25</v>
      </c>
      <c r="V100" s="4"/>
      <c r="W100" s="12">
        <v>6.7499250000000004E-3</v>
      </c>
      <c r="X100" s="12">
        <v>4.5393150000000002</v>
      </c>
      <c r="Y100" s="12">
        <v>1.64285E-3</v>
      </c>
      <c r="Z100" s="12">
        <v>1.7749999999999998E-2</v>
      </c>
      <c r="AA100" s="12">
        <v>4.95</v>
      </c>
      <c r="AB100" s="12">
        <v>6.95</v>
      </c>
      <c r="AC100" s="12">
        <v>5.0000000000000001E-3</v>
      </c>
      <c r="AD100" s="12">
        <v>3.125E-2</v>
      </c>
      <c r="AE100" s="12">
        <v>3.3250000000000002</v>
      </c>
      <c r="AF100" s="12">
        <v>1</v>
      </c>
      <c r="AG100" s="12">
        <v>0.2</v>
      </c>
      <c r="AH100" s="12">
        <v>0.01</v>
      </c>
      <c r="AI100" s="12">
        <v>0.15</v>
      </c>
      <c r="AJ100" s="12">
        <v>7.4999999999999997E-3</v>
      </c>
      <c r="AK100" s="12">
        <v>39</v>
      </c>
      <c r="AL100" s="12">
        <v>0.15</v>
      </c>
      <c r="AM100" s="4"/>
      <c r="AN100" s="4"/>
      <c r="AO100" s="4"/>
      <c r="AP100" s="12">
        <v>0.7</v>
      </c>
      <c r="AQ100" s="12">
        <v>0.75</v>
      </c>
      <c r="AR100" s="12">
        <v>0.4</v>
      </c>
      <c r="AS100" s="12">
        <v>16.899999999999999</v>
      </c>
      <c r="AT100" s="12">
        <v>0.6</v>
      </c>
      <c r="AU100" s="12">
        <v>25</v>
      </c>
      <c r="AV100" s="12">
        <v>0.25</v>
      </c>
      <c r="AW100" s="12">
        <v>0.32500000000000001</v>
      </c>
      <c r="AX100" s="4"/>
      <c r="AY100" s="4"/>
      <c r="AZ100" s="4"/>
      <c r="BA100" s="4"/>
      <c r="BB100" s="4"/>
      <c r="BC100" s="12">
        <v>2.5000000000000001E-4</v>
      </c>
      <c r="BD100" s="12">
        <v>2.5000000000000001E-4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12">
        <v>0</v>
      </c>
      <c r="BX100" s="4">
        <v>0.05</v>
      </c>
      <c r="BY100" s="4">
        <v>0.05</v>
      </c>
      <c r="BZ100" s="12">
        <v>0</v>
      </c>
      <c r="CA100" s="4">
        <v>0.05</v>
      </c>
      <c r="CB100" s="12">
        <v>0.375</v>
      </c>
      <c r="CC100" s="4">
        <v>0.02</v>
      </c>
      <c r="CD100" s="4">
        <v>0.05</v>
      </c>
      <c r="CE100" s="4">
        <v>0.375</v>
      </c>
      <c r="CF100" s="4">
        <v>0.375</v>
      </c>
      <c r="CG100" s="12">
        <v>1.4999999999999999E-2</v>
      </c>
      <c r="CH100" s="4"/>
      <c r="CI100" s="12">
        <v>0.15</v>
      </c>
      <c r="CJ100" s="4"/>
      <c r="CK100" s="4"/>
      <c r="CL100" s="12">
        <v>2.5000000000000001E-5</v>
      </c>
      <c r="CM100" s="4">
        <v>2.5000000000000001E-4</v>
      </c>
      <c r="CN100" s="4">
        <v>2.5000000000000001E-5</v>
      </c>
      <c r="CO100" s="4">
        <v>1E-4</v>
      </c>
      <c r="CP100" s="4">
        <v>5.0000000000000002E-5</v>
      </c>
      <c r="CQ100" s="12">
        <v>0</v>
      </c>
      <c r="CR100" s="12">
        <v>0.375</v>
      </c>
      <c r="CS100" s="12">
        <v>1.4999999999999999E-2</v>
      </c>
      <c r="CT100" s="12">
        <v>1.4999999999999999E-2</v>
      </c>
      <c r="CU100" s="12">
        <v>0</v>
      </c>
      <c r="CV100" s="13">
        <v>470</v>
      </c>
      <c r="CW100" s="13">
        <v>245.5</v>
      </c>
      <c r="CX100" s="13">
        <v>107</v>
      </c>
      <c r="CY100" s="13">
        <v>23.5</v>
      </c>
      <c r="CZ100" s="4"/>
      <c r="DA100" s="13">
        <v>186.25</v>
      </c>
      <c r="DB100" s="13">
        <v>372.5</v>
      </c>
    </row>
    <row r="101" spans="1:106" x14ac:dyDescent="0.25">
      <c r="A101" s="4">
        <v>96</v>
      </c>
      <c r="B101" s="4" t="s">
        <v>415</v>
      </c>
      <c r="C101" s="11" t="s">
        <v>416</v>
      </c>
      <c r="D101" s="11"/>
      <c r="E101" s="11" t="s">
        <v>137</v>
      </c>
      <c r="F101" s="11" t="s">
        <v>312</v>
      </c>
      <c r="G101" s="11" t="s">
        <v>313</v>
      </c>
      <c r="H101" s="11"/>
      <c r="I101" s="11" t="s">
        <v>414</v>
      </c>
      <c r="J101" s="4">
        <v>321332</v>
      </c>
      <c r="K101" s="4">
        <v>5021821</v>
      </c>
      <c r="L101" s="4" t="s">
        <v>142</v>
      </c>
      <c r="M101" s="4"/>
      <c r="N101" s="4" t="s">
        <v>142</v>
      </c>
      <c r="O101" s="4"/>
      <c r="P101" s="4"/>
      <c r="Q101" s="11"/>
      <c r="R101" s="4"/>
      <c r="S101" s="4"/>
      <c r="T101" s="4"/>
      <c r="U101" s="12">
        <v>256</v>
      </c>
      <c r="V101" s="4"/>
      <c r="W101" s="12">
        <v>8.6784749999999997E-3</v>
      </c>
      <c r="X101" s="12">
        <v>2.0925134999999999</v>
      </c>
      <c r="Y101" s="12">
        <v>3.696412E-3</v>
      </c>
      <c r="Z101" s="12">
        <v>1.5E-3</v>
      </c>
      <c r="AA101" s="12">
        <v>4.5999999999999996</v>
      </c>
      <c r="AB101" s="12">
        <v>2.875</v>
      </c>
      <c r="AC101" s="12">
        <v>5.0000000000000001E-3</v>
      </c>
      <c r="AD101" s="12">
        <v>0.01</v>
      </c>
      <c r="AE101" s="12">
        <v>2.2250000000000001</v>
      </c>
      <c r="AF101" s="12">
        <v>1</v>
      </c>
      <c r="AG101" s="12">
        <v>0.2</v>
      </c>
      <c r="AH101" s="12">
        <v>0.01</v>
      </c>
      <c r="AI101" s="12">
        <v>0.15</v>
      </c>
      <c r="AJ101" s="12">
        <v>7.4999999999999997E-3</v>
      </c>
      <c r="AK101" s="12">
        <v>10</v>
      </c>
      <c r="AL101" s="12">
        <v>0.47499999999999998</v>
      </c>
      <c r="AM101" s="4"/>
      <c r="AN101" s="4"/>
      <c r="AO101" s="4"/>
      <c r="AP101" s="12">
        <v>0.625</v>
      </c>
      <c r="AQ101" s="12">
        <v>0.75</v>
      </c>
      <c r="AR101" s="12">
        <v>0.4</v>
      </c>
      <c r="AS101" s="12">
        <v>5</v>
      </c>
      <c r="AT101" s="12">
        <v>0.6</v>
      </c>
      <c r="AU101" s="12">
        <v>25</v>
      </c>
      <c r="AV101" s="12">
        <v>0.25</v>
      </c>
      <c r="AW101" s="12">
        <v>0.1925</v>
      </c>
      <c r="AX101" s="4"/>
      <c r="AY101" s="4"/>
      <c r="AZ101" s="4"/>
      <c r="BA101" s="4"/>
      <c r="BB101" s="4"/>
      <c r="BC101" s="12">
        <v>2.5000000000000001E-4</v>
      </c>
      <c r="BD101" s="12">
        <v>2.5000000000000001E-4</v>
      </c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12">
        <v>0</v>
      </c>
      <c r="BX101" s="4">
        <v>0.05</v>
      </c>
      <c r="BY101" s="4">
        <v>0.05</v>
      </c>
      <c r="BZ101" s="12">
        <v>0</v>
      </c>
      <c r="CA101" s="4">
        <v>0.05</v>
      </c>
      <c r="CB101" s="12">
        <v>0.375</v>
      </c>
      <c r="CC101" s="4">
        <v>0.02</v>
      </c>
      <c r="CD101" s="4">
        <v>0.05</v>
      </c>
      <c r="CE101" s="4">
        <v>0.375</v>
      </c>
      <c r="CF101" s="4">
        <v>0.375</v>
      </c>
      <c r="CG101" s="12">
        <v>1.4999999999999999E-2</v>
      </c>
      <c r="CH101" s="4"/>
      <c r="CI101" s="12">
        <v>0.15</v>
      </c>
      <c r="CJ101" s="4"/>
      <c r="CK101" s="4"/>
      <c r="CL101" s="12">
        <v>2.5000000000000001E-5</v>
      </c>
      <c r="CM101" s="4">
        <v>2.5000000000000001E-4</v>
      </c>
      <c r="CN101" s="4">
        <v>2.5000000000000001E-5</v>
      </c>
      <c r="CO101" s="4">
        <v>1E-4</v>
      </c>
      <c r="CP101" s="4">
        <v>5.0000000000000002E-5</v>
      </c>
      <c r="CQ101" s="12">
        <v>0</v>
      </c>
      <c r="CR101" s="12">
        <v>0.375</v>
      </c>
      <c r="CS101" s="12">
        <v>1.4999999999999999E-2</v>
      </c>
      <c r="CT101" s="12">
        <v>1.4999999999999999E-2</v>
      </c>
      <c r="CU101" s="12">
        <v>0</v>
      </c>
      <c r="CV101" s="12">
        <v>36.25</v>
      </c>
      <c r="CW101" s="12">
        <v>6.5</v>
      </c>
      <c r="CX101" s="12">
        <v>0.5</v>
      </c>
      <c r="CY101" s="12">
        <v>0</v>
      </c>
      <c r="CZ101" s="4"/>
      <c r="DA101" s="13">
        <v>0.75</v>
      </c>
      <c r="DB101" s="13">
        <v>2.5</v>
      </c>
    </row>
    <row r="102" spans="1:106" x14ac:dyDescent="0.25">
      <c r="A102" s="4">
        <v>97</v>
      </c>
      <c r="B102" s="4" t="s">
        <v>417</v>
      </c>
      <c r="C102" s="11" t="s">
        <v>418</v>
      </c>
      <c r="D102" s="11"/>
      <c r="E102" s="11" t="s">
        <v>137</v>
      </c>
      <c r="F102" s="11" t="s">
        <v>145</v>
      </c>
      <c r="G102" s="11" t="s">
        <v>139</v>
      </c>
      <c r="H102" s="11" t="s">
        <v>140</v>
      </c>
      <c r="I102" s="11" t="s">
        <v>381</v>
      </c>
      <c r="J102" s="4">
        <v>456757</v>
      </c>
      <c r="K102" s="4">
        <v>4950795</v>
      </c>
      <c r="L102" s="4" t="s">
        <v>142</v>
      </c>
      <c r="M102" s="4"/>
      <c r="N102" s="4" t="s">
        <v>142</v>
      </c>
      <c r="O102" s="4"/>
      <c r="P102" s="4"/>
      <c r="Q102" s="11"/>
      <c r="R102" s="4"/>
      <c r="S102" s="4" t="s">
        <v>142</v>
      </c>
      <c r="T102" s="4" t="s">
        <v>142</v>
      </c>
      <c r="U102" s="12">
        <v>641.25</v>
      </c>
      <c r="V102" s="4"/>
      <c r="W102" s="12">
        <v>2.0249775000000001E-2</v>
      </c>
      <c r="X102" s="12">
        <v>3.1520560999999998</v>
      </c>
      <c r="Y102" s="12">
        <v>3.2856999999999999E-3</v>
      </c>
      <c r="Z102" s="12">
        <v>1.5E-3</v>
      </c>
      <c r="AA102" s="12">
        <v>75.352500000000006</v>
      </c>
      <c r="AB102" s="12">
        <v>33.297499999999999</v>
      </c>
      <c r="AC102" s="12">
        <v>5.0000000000000001E-3</v>
      </c>
      <c r="AD102" s="4"/>
      <c r="AE102" s="12">
        <v>44</v>
      </c>
      <c r="AF102" s="4"/>
      <c r="AG102" s="4"/>
      <c r="AH102" s="4"/>
      <c r="AI102" s="4"/>
      <c r="AJ102" s="4"/>
      <c r="AK102" s="4"/>
      <c r="AL102" s="12">
        <v>21.25</v>
      </c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>
        <v>0.05</v>
      </c>
      <c r="BY102" s="4">
        <v>0.05</v>
      </c>
      <c r="BZ102" s="12">
        <v>0</v>
      </c>
      <c r="CA102" s="4">
        <v>0.05</v>
      </c>
      <c r="CB102" s="12">
        <v>0.375</v>
      </c>
      <c r="CC102" s="4">
        <v>0.02</v>
      </c>
      <c r="CD102" s="4">
        <v>0.05</v>
      </c>
      <c r="CE102" s="4">
        <v>0.375</v>
      </c>
      <c r="CF102" s="4">
        <v>0.375</v>
      </c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12">
        <v>0</v>
      </c>
      <c r="CV102" s="13">
        <v>163</v>
      </c>
      <c r="CW102" s="12">
        <v>33.75</v>
      </c>
      <c r="CX102" s="13">
        <v>3.5</v>
      </c>
      <c r="CY102" s="4"/>
      <c r="CZ102" s="4"/>
      <c r="DA102" s="13">
        <v>19.75</v>
      </c>
      <c r="DB102" s="13">
        <v>126</v>
      </c>
    </row>
    <row r="103" spans="1:106" x14ac:dyDescent="0.25">
      <c r="A103" s="4">
        <v>98</v>
      </c>
      <c r="B103" s="4" t="s">
        <v>419</v>
      </c>
      <c r="C103" s="11" t="s">
        <v>420</v>
      </c>
      <c r="D103" s="11"/>
      <c r="E103" s="11" t="s">
        <v>148</v>
      </c>
      <c r="F103" s="11" t="s">
        <v>319</v>
      </c>
      <c r="G103" s="11" t="s">
        <v>313</v>
      </c>
      <c r="H103" s="11"/>
      <c r="I103" s="11" t="s">
        <v>421</v>
      </c>
      <c r="J103" s="4">
        <v>295429</v>
      </c>
      <c r="K103" s="4">
        <v>5029969</v>
      </c>
      <c r="L103" s="4" t="s">
        <v>142</v>
      </c>
      <c r="M103" s="4"/>
      <c r="N103" s="4" t="s">
        <v>142</v>
      </c>
      <c r="O103" s="4"/>
      <c r="P103" s="4"/>
      <c r="Q103" s="11"/>
      <c r="R103" s="4"/>
      <c r="S103" s="4" t="s">
        <v>142</v>
      </c>
      <c r="T103" s="4"/>
      <c r="U103" s="12">
        <v>555.25</v>
      </c>
      <c r="V103" s="4"/>
      <c r="W103" s="12">
        <v>6.4284999999999995E-2</v>
      </c>
      <c r="X103" s="12">
        <v>2.3914439999999999</v>
      </c>
      <c r="Y103" s="12">
        <v>4.9285500000000003E-2</v>
      </c>
      <c r="Z103" s="12">
        <v>3.2750000000000001E-3</v>
      </c>
      <c r="AA103" s="12">
        <v>7.85</v>
      </c>
      <c r="AB103" s="12">
        <v>11.574999999999999</v>
      </c>
      <c r="AC103" s="12">
        <v>1E-3</v>
      </c>
      <c r="AD103" s="12">
        <v>6.9500000000000006E-2</v>
      </c>
      <c r="AE103" s="12">
        <v>5.625</v>
      </c>
      <c r="AF103" s="12">
        <v>1</v>
      </c>
      <c r="AG103" s="12">
        <v>0.5</v>
      </c>
      <c r="AH103" s="12">
        <v>0.01</v>
      </c>
      <c r="AI103" s="12">
        <v>0.15</v>
      </c>
      <c r="AJ103" s="12">
        <v>0.01</v>
      </c>
      <c r="AK103" s="12">
        <v>2.5</v>
      </c>
      <c r="AL103" s="12">
        <v>0.15</v>
      </c>
      <c r="AM103" s="4"/>
      <c r="AN103" s="4"/>
      <c r="AO103" s="4"/>
      <c r="AP103" s="12">
        <v>0.25</v>
      </c>
      <c r="AQ103" s="12">
        <v>0.25</v>
      </c>
      <c r="AR103" s="12">
        <v>0.25</v>
      </c>
      <c r="AS103" s="12">
        <v>2.5</v>
      </c>
      <c r="AT103" s="12">
        <v>0.25</v>
      </c>
      <c r="AU103" s="12">
        <v>15.7775</v>
      </c>
      <c r="AV103" s="12">
        <v>0.25</v>
      </c>
      <c r="AW103" s="12">
        <v>2.5</v>
      </c>
      <c r="AX103" s="12">
        <v>2.5000000000000001E-5</v>
      </c>
      <c r="AY103" s="12">
        <v>2.5000000000000001E-5</v>
      </c>
      <c r="AZ103" s="12">
        <v>2.5000000000000001E-5</v>
      </c>
      <c r="BA103" s="12">
        <v>2.5000000000000001E-5</v>
      </c>
      <c r="BB103" s="12">
        <v>0</v>
      </c>
      <c r="BC103" s="12">
        <v>2.5000000000000001E-5</v>
      </c>
      <c r="BD103" s="12">
        <v>2.5000000000000001E-5</v>
      </c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12">
        <v>0</v>
      </c>
      <c r="BX103" s="4">
        <v>0.05</v>
      </c>
      <c r="BY103" s="4">
        <v>0.05</v>
      </c>
      <c r="BZ103" s="12">
        <v>0</v>
      </c>
      <c r="CA103" s="4">
        <v>0.05</v>
      </c>
      <c r="CB103" s="12">
        <v>0.5</v>
      </c>
      <c r="CC103" s="4">
        <v>2.5000000000000001E-2</v>
      </c>
      <c r="CD103" s="4">
        <v>0.05</v>
      </c>
      <c r="CE103" s="4">
        <v>0.05</v>
      </c>
      <c r="CF103" s="4">
        <v>0.5</v>
      </c>
      <c r="CG103" s="12">
        <v>0.5</v>
      </c>
      <c r="CH103" s="12">
        <v>0.05</v>
      </c>
      <c r="CI103" s="12">
        <v>0.15</v>
      </c>
      <c r="CJ103" s="4"/>
      <c r="CK103" s="4"/>
      <c r="CL103" s="12">
        <v>5.0000000000000002E-5</v>
      </c>
      <c r="CM103" s="4">
        <v>5.0000000000000002E-5</v>
      </c>
      <c r="CN103" s="4">
        <v>5.0000000000000002E-5</v>
      </c>
      <c r="CO103" s="4">
        <v>5.0000000000000002E-5</v>
      </c>
      <c r="CP103" s="4">
        <v>5.0000000000000002E-5</v>
      </c>
      <c r="CQ103" s="12">
        <v>0</v>
      </c>
      <c r="CR103" s="12">
        <v>0.01</v>
      </c>
      <c r="CS103" s="12">
        <v>0.01</v>
      </c>
      <c r="CT103" s="12">
        <v>1.4999999999999999E-2</v>
      </c>
      <c r="CU103" s="12">
        <v>0</v>
      </c>
      <c r="CV103" s="13">
        <v>190.75</v>
      </c>
      <c r="CW103" s="12">
        <v>54.25</v>
      </c>
      <c r="CX103" s="13">
        <v>49.5</v>
      </c>
      <c r="CY103" s="13">
        <v>30</v>
      </c>
      <c r="CZ103" s="4"/>
      <c r="DA103" s="13">
        <v>127</v>
      </c>
      <c r="DB103" s="13">
        <v>761</v>
      </c>
    </row>
    <row r="104" spans="1:106" x14ac:dyDescent="0.25">
      <c r="A104" s="4">
        <v>99</v>
      </c>
      <c r="B104" s="4" t="s">
        <v>422</v>
      </c>
      <c r="C104" s="11" t="s">
        <v>423</v>
      </c>
      <c r="D104" s="11"/>
      <c r="E104" s="11" t="s">
        <v>137</v>
      </c>
      <c r="F104" s="11" t="s">
        <v>319</v>
      </c>
      <c r="G104" s="11" t="s">
        <v>313</v>
      </c>
      <c r="H104" s="11"/>
      <c r="I104" s="11" t="s">
        <v>421</v>
      </c>
      <c r="J104" s="4">
        <v>274266</v>
      </c>
      <c r="K104" s="4">
        <v>5039875</v>
      </c>
      <c r="L104" s="4" t="s">
        <v>142</v>
      </c>
      <c r="M104" s="4"/>
      <c r="N104" s="4" t="s">
        <v>142</v>
      </c>
      <c r="O104" s="4"/>
      <c r="P104" s="4"/>
      <c r="Q104" s="11"/>
      <c r="R104" s="4" t="s">
        <v>142</v>
      </c>
      <c r="S104" s="4"/>
      <c r="T104" s="4"/>
      <c r="U104" s="12">
        <v>519.5</v>
      </c>
      <c r="V104" s="4"/>
      <c r="W104" s="12">
        <v>6.4285000000000002E-3</v>
      </c>
      <c r="X104" s="12">
        <v>0.50928899999999999</v>
      </c>
      <c r="Y104" s="12">
        <v>4.9285500000000003E-2</v>
      </c>
      <c r="Z104" s="12">
        <v>7.4749999999999999E-3</v>
      </c>
      <c r="AA104" s="12">
        <v>6.375</v>
      </c>
      <c r="AB104" s="12">
        <v>2.5074999999999998</v>
      </c>
      <c r="AC104" s="12">
        <v>1E-3</v>
      </c>
      <c r="AD104" s="12">
        <v>2.5000000000000001E-2</v>
      </c>
      <c r="AE104" s="12">
        <v>3.6749999999999998</v>
      </c>
      <c r="AF104" s="12">
        <v>1</v>
      </c>
      <c r="AG104" s="12">
        <v>0.5</v>
      </c>
      <c r="AH104" s="12">
        <v>0.01</v>
      </c>
      <c r="AI104" s="12">
        <v>0.15</v>
      </c>
      <c r="AJ104" s="12">
        <v>0.01</v>
      </c>
      <c r="AK104" s="12">
        <v>2.5</v>
      </c>
      <c r="AL104" s="12">
        <v>0.15</v>
      </c>
      <c r="AM104" s="4"/>
      <c r="AN104" s="4"/>
      <c r="AO104" s="4"/>
      <c r="AP104" s="12">
        <v>0.25</v>
      </c>
      <c r="AQ104" s="12">
        <v>1.3574999999999999</v>
      </c>
      <c r="AR104" s="12">
        <v>0.25</v>
      </c>
      <c r="AS104" s="12">
        <v>123.47499999999999</v>
      </c>
      <c r="AT104" s="12">
        <v>0.25</v>
      </c>
      <c r="AU104" s="12">
        <v>6.23</v>
      </c>
      <c r="AV104" s="12">
        <v>0.25</v>
      </c>
      <c r="AW104" s="12">
        <v>2.5</v>
      </c>
      <c r="AX104" s="4"/>
      <c r="AY104" s="4"/>
      <c r="AZ104" s="4"/>
      <c r="BA104" s="4"/>
      <c r="BB104" s="4"/>
      <c r="BC104" s="12">
        <v>2.5000000000000001E-5</v>
      </c>
      <c r="BD104" s="12">
        <v>2.5000000000000001E-5</v>
      </c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12">
        <v>0</v>
      </c>
      <c r="BX104" s="4">
        <v>0.05</v>
      </c>
      <c r="BY104" s="4">
        <v>0.05</v>
      </c>
      <c r="BZ104" s="12">
        <v>0</v>
      </c>
      <c r="CA104" s="4">
        <v>0.05</v>
      </c>
      <c r="CB104" s="12">
        <v>0.5</v>
      </c>
      <c r="CC104" s="4">
        <v>2.5000000000000001E-2</v>
      </c>
      <c r="CD104" s="4">
        <v>0.05</v>
      </c>
      <c r="CE104" s="4">
        <v>0.05</v>
      </c>
      <c r="CF104" s="4">
        <v>0.5</v>
      </c>
      <c r="CG104" s="12">
        <v>0.5</v>
      </c>
      <c r="CH104" s="12">
        <v>0.05</v>
      </c>
      <c r="CI104" s="12">
        <v>0.15</v>
      </c>
      <c r="CJ104" s="4"/>
      <c r="CK104" s="4"/>
      <c r="CL104" s="12">
        <v>5.0000000000000002E-5</v>
      </c>
      <c r="CM104" s="4">
        <v>5.0000000000000002E-5</v>
      </c>
      <c r="CN104" s="4">
        <v>5.0000000000000002E-5</v>
      </c>
      <c r="CO104" s="4">
        <v>5.0000000000000002E-5</v>
      </c>
      <c r="CP104" s="4">
        <v>5.0000000000000002E-5</v>
      </c>
      <c r="CQ104" s="12">
        <v>0</v>
      </c>
      <c r="CR104" s="12">
        <v>0.01</v>
      </c>
      <c r="CS104" s="12">
        <v>0.01</v>
      </c>
      <c r="CT104" s="12">
        <v>1.4999999999999999E-2</v>
      </c>
      <c r="CU104" s="12">
        <v>0</v>
      </c>
      <c r="CV104" s="13">
        <v>114.5</v>
      </c>
      <c r="CW104" s="12">
        <v>53.25</v>
      </c>
      <c r="CX104" s="13">
        <v>3.25</v>
      </c>
      <c r="CY104" s="12">
        <v>0.25</v>
      </c>
      <c r="CZ104" s="4"/>
      <c r="DA104" s="12">
        <v>0.25</v>
      </c>
      <c r="DB104" s="13">
        <v>79.75</v>
      </c>
    </row>
    <row r="105" spans="1:106" x14ac:dyDescent="0.25">
      <c r="A105" s="4">
        <v>100</v>
      </c>
      <c r="B105" s="4" t="s">
        <v>424</v>
      </c>
      <c r="C105" s="11" t="s">
        <v>425</v>
      </c>
      <c r="D105" s="11"/>
      <c r="E105" s="11" t="s">
        <v>137</v>
      </c>
      <c r="F105" s="11" t="s">
        <v>327</v>
      </c>
      <c r="G105" s="11" t="s">
        <v>313</v>
      </c>
      <c r="H105" s="11"/>
      <c r="I105" s="11" t="s">
        <v>328</v>
      </c>
      <c r="J105" s="4">
        <v>468991</v>
      </c>
      <c r="K105" s="4">
        <v>4821752</v>
      </c>
      <c r="L105" s="4" t="s">
        <v>142</v>
      </c>
      <c r="M105" s="4" t="s">
        <v>142</v>
      </c>
      <c r="N105" s="4" t="s">
        <v>142</v>
      </c>
      <c r="O105" s="4"/>
      <c r="P105" s="4" t="s">
        <v>142</v>
      </c>
      <c r="Q105" s="11" t="s">
        <v>426</v>
      </c>
      <c r="R105" s="4"/>
      <c r="S105" s="4" t="s">
        <v>142</v>
      </c>
      <c r="T105" s="4"/>
      <c r="U105" s="12">
        <v>920.66666699999996</v>
      </c>
      <c r="V105" s="4"/>
      <c r="W105" s="12">
        <v>8.0999100000000004E-2</v>
      </c>
      <c r="X105" s="12">
        <v>5.4914639999999997</v>
      </c>
      <c r="Y105" s="12">
        <v>2.4642750000000001E-2</v>
      </c>
      <c r="Z105" s="12">
        <v>5.0000000000000001E-3</v>
      </c>
      <c r="AA105" s="12">
        <v>132.66666699999999</v>
      </c>
      <c r="AB105" s="12">
        <v>19.333333</v>
      </c>
      <c r="AC105" s="12">
        <v>5.0000000000000001E-3</v>
      </c>
      <c r="AD105" s="12">
        <v>7.4999999999999997E-2</v>
      </c>
      <c r="AE105" s="12">
        <v>78.004999999999995</v>
      </c>
      <c r="AF105" s="12">
        <v>0.5</v>
      </c>
      <c r="AG105" s="12">
        <v>0.5</v>
      </c>
      <c r="AH105" s="12">
        <v>0.25374999999999998</v>
      </c>
      <c r="AI105" s="12">
        <v>0.05</v>
      </c>
      <c r="AJ105" s="12">
        <v>0.15125</v>
      </c>
      <c r="AK105" s="12">
        <v>5</v>
      </c>
      <c r="AL105" s="12">
        <v>0.05</v>
      </c>
      <c r="AM105" s="4"/>
      <c r="AN105" s="4"/>
      <c r="AO105" s="4"/>
      <c r="AP105" s="12">
        <v>8.625</v>
      </c>
      <c r="AQ105" s="12">
        <v>1.25</v>
      </c>
      <c r="AR105" s="12">
        <v>2.375</v>
      </c>
      <c r="AS105" s="12">
        <v>28.75</v>
      </c>
      <c r="AT105" s="12">
        <v>0.5</v>
      </c>
      <c r="AU105" s="12">
        <v>32.5</v>
      </c>
      <c r="AV105" s="12">
        <v>0.5</v>
      </c>
      <c r="AW105" s="12">
        <v>0.3075</v>
      </c>
      <c r="AX105" s="4"/>
      <c r="AY105" s="4"/>
      <c r="AZ105" s="4"/>
      <c r="BA105" s="4"/>
      <c r="BB105" s="4"/>
      <c r="BC105" s="12">
        <v>2.5000000000000001E-3</v>
      </c>
      <c r="BD105" s="12">
        <v>5.0000000000000001E-3</v>
      </c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12">
        <v>0</v>
      </c>
      <c r="BX105" s="4">
        <v>0.09</v>
      </c>
      <c r="BY105" s="4">
        <v>0.08</v>
      </c>
      <c r="BZ105" s="12">
        <v>0</v>
      </c>
      <c r="CA105" s="4">
        <v>6.5000000000000002E-2</v>
      </c>
      <c r="CB105" s="12">
        <v>0.155</v>
      </c>
      <c r="CC105" s="4">
        <v>0.09</v>
      </c>
      <c r="CD105" s="4">
        <v>7.0000000000000007E-2</v>
      </c>
      <c r="CE105" s="4">
        <v>9.5000000000000001E-2</v>
      </c>
      <c r="CF105" s="4">
        <v>7.0000000000000007E-2</v>
      </c>
      <c r="CG105" s="12">
        <v>0.5</v>
      </c>
      <c r="CH105" s="12">
        <v>0.155</v>
      </c>
      <c r="CI105" s="12">
        <v>0.5</v>
      </c>
      <c r="CJ105" s="4"/>
      <c r="CK105" s="4"/>
      <c r="CL105" s="12">
        <v>1.2500000000000001E-5</v>
      </c>
      <c r="CM105" s="4">
        <v>2.05E-5</v>
      </c>
      <c r="CN105" s="4">
        <v>2.0000000000000002E-5</v>
      </c>
      <c r="CO105" s="4">
        <v>1.45E-5</v>
      </c>
      <c r="CP105" s="4">
        <v>1.8E-5</v>
      </c>
      <c r="CQ105" s="12">
        <v>0</v>
      </c>
      <c r="CR105" s="12">
        <v>0.01</v>
      </c>
      <c r="CS105" s="12">
        <v>0.01</v>
      </c>
      <c r="CT105" s="12">
        <v>1.4999999999999999E-2</v>
      </c>
      <c r="CU105" s="12">
        <v>0</v>
      </c>
      <c r="CV105" s="13">
        <v>102.625</v>
      </c>
      <c r="CW105" s="12">
        <v>37.875</v>
      </c>
      <c r="CX105" s="12">
        <v>0.5</v>
      </c>
      <c r="CY105" s="13">
        <v>6.625</v>
      </c>
      <c r="CZ105" s="4"/>
      <c r="DA105" s="13">
        <v>22.75</v>
      </c>
      <c r="DB105" s="4"/>
    </row>
    <row r="106" spans="1:106" x14ac:dyDescent="0.25">
      <c r="A106" s="4">
        <v>101</v>
      </c>
      <c r="B106" s="4" t="s">
        <v>427</v>
      </c>
      <c r="C106" s="11" t="s">
        <v>428</v>
      </c>
      <c r="D106" s="11"/>
      <c r="E106" s="11" t="s">
        <v>148</v>
      </c>
      <c r="F106" s="11" t="s">
        <v>327</v>
      </c>
      <c r="G106" s="11" t="s">
        <v>313</v>
      </c>
      <c r="H106" s="11"/>
      <c r="I106" s="11" t="s">
        <v>328</v>
      </c>
      <c r="J106" s="4">
        <v>501814</v>
      </c>
      <c r="K106" s="4">
        <v>4822508</v>
      </c>
      <c r="L106" s="4" t="s">
        <v>142</v>
      </c>
      <c r="M106" s="4" t="s">
        <v>142</v>
      </c>
      <c r="N106" s="4" t="s">
        <v>142</v>
      </c>
      <c r="O106" s="4"/>
      <c r="P106" s="4" t="s">
        <v>142</v>
      </c>
      <c r="Q106" s="11" t="s">
        <v>429</v>
      </c>
      <c r="R106" s="4"/>
      <c r="S106" s="4" t="s">
        <v>142</v>
      </c>
      <c r="T106" s="4" t="s">
        <v>142</v>
      </c>
      <c r="U106" s="12">
        <v>409.33333299999998</v>
      </c>
      <c r="V106" s="4"/>
      <c r="W106" s="12">
        <v>4.4999499999999998E-2</v>
      </c>
      <c r="X106" s="12">
        <v>3.7421669999999998</v>
      </c>
      <c r="Y106" s="12">
        <v>2.4642750000000001E-2</v>
      </c>
      <c r="Z106" s="12">
        <v>5.0000000000000001E-3</v>
      </c>
      <c r="AA106" s="12">
        <v>13.75</v>
      </c>
      <c r="AB106" s="12">
        <v>16.024999999999999</v>
      </c>
      <c r="AC106" s="12">
        <v>5.0000000000000001E-3</v>
      </c>
      <c r="AD106" s="12">
        <v>7.4999999999999997E-2</v>
      </c>
      <c r="AE106" s="12">
        <v>6.0049999999999999</v>
      </c>
      <c r="AF106" s="12">
        <v>0.5</v>
      </c>
      <c r="AG106" s="12">
        <v>0.5</v>
      </c>
      <c r="AH106" s="12">
        <v>5.0000000000000001E-3</v>
      </c>
      <c r="AI106" s="12">
        <v>0.05</v>
      </c>
      <c r="AJ106" s="12">
        <v>5.0000000000000001E-3</v>
      </c>
      <c r="AK106" s="12">
        <v>5</v>
      </c>
      <c r="AL106" s="12">
        <v>0.05</v>
      </c>
      <c r="AM106" s="4"/>
      <c r="AN106" s="4"/>
      <c r="AO106" s="4"/>
      <c r="AP106" s="12">
        <v>0.5</v>
      </c>
      <c r="AQ106" s="12">
        <v>0.5</v>
      </c>
      <c r="AR106" s="12">
        <v>0.5</v>
      </c>
      <c r="AS106" s="12">
        <v>5</v>
      </c>
      <c r="AT106" s="12">
        <v>0.5</v>
      </c>
      <c r="AU106" s="12">
        <v>5</v>
      </c>
      <c r="AV106" s="12">
        <v>0.5</v>
      </c>
      <c r="AW106" s="12">
        <v>5.0000000000000001E-3</v>
      </c>
      <c r="AX106" s="4"/>
      <c r="AY106" s="4"/>
      <c r="AZ106" s="4"/>
      <c r="BA106" s="4"/>
      <c r="BB106" s="4"/>
      <c r="BC106" s="12">
        <v>2.5000000000000001E-3</v>
      </c>
      <c r="BD106" s="12">
        <v>5.0000000000000001E-3</v>
      </c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12">
        <v>5.0000000000000001E-4</v>
      </c>
      <c r="BR106" s="12">
        <v>5.0000000000000001E-4</v>
      </c>
      <c r="BS106" s="12">
        <v>5.0000000000000001E-4</v>
      </c>
      <c r="BT106" s="12">
        <v>5.0000000000000001E-4</v>
      </c>
      <c r="BU106" s="4"/>
      <c r="BV106" s="4"/>
      <c r="BW106" s="12">
        <v>0</v>
      </c>
      <c r="BX106" s="4">
        <v>0.09</v>
      </c>
      <c r="BY106" s="4">
        <v>0.08</v>
      </c>
      <c r="BZ106" s="12">
        <v>0</v>
      </c>
      <c r="CA106" s="4">
        <v>6.5000000000000002E-2</v>
      </c>
      <c r="CB106" s="12">
        <v>0.155</v>
      </c>
      <c r="CC106" s="4">
        <v>0.09</v>
      </c>
      <c r="CD106" s="4">
        <v>7.0000000000000007E-2</v>
      </c>
      <c r="CE106" s="4">
        <v>9.5000000000000001E-2</v>
      </c>
      <c r="CF106" s="4">
        <v>7.0000000000000007E-2</v>
      </c>
      <c r="CG106" s="12">
        <v>0.5</v>
      </c>
      <c r="CH106" s="12">
        <v>0.155</v>
      </c>
      <c r="CI106" s="12">
        <v>0.5</v>
      </c>
      <c r="CJ106" s="4"/>
      <c r="CK106" s="4"/>
      <c r="CL106" s="12">
        <v>1.2500000000000001E-5</v>
      </c>
      <c r="CM106" s="4">
        <v>2.05E-5</v>
      </c>
      <c r="CN106" s="4">
        <v>2.0000000000000002E-5</v>
      </c>
      <c r="CO106" s="4">
        <v>1.45E-5</v>
      </c>
      <c r="CP106" s="4">
        <v>1.8E-5</v>
      </c>
      <c r="CQ106" s="12">
        <v>0</v>
      </c>
      <c r="CR106" s="12">
        <v>0.01</v>
      </c>
      <c r="CS106" s="12">
        <v>0.01</v>
      </c>
      <c r="CT106" s="12">
        <v>1.4999999999999999E-2</v>
      </c>
      <c r="CU106" s="12">
        <v>0</v>
      </c>
      <c r="CV106" s="13">
        <v>375.5</v>
      </c>
      <c r="CW106" s="13">
        <v>357.5</v>
      </c>
      <c r="CX106" s="13">
        <v>5.4166670000000003</v>
      </c>
      <c r="CY106" s="12">
        <v>0.5</v>
      </c>
      <c r="CZ106" s="4"/>
      <c r="DA106" s="13">
        <v>18.666667</v>
      </c>
      <c r="DB106" s="13">
        <v>584.25</v>
      </c>
    </row>
    <row r="107" spans="1:106" x14ac:dyDescent="0.25">
      <c r="A107" s="4">
        <v>102</v>
      </c>
      <c r="B107" s="4" t="s">
        <v>430</v>
      </c>
      <c r="C107" s="11" t="s">
        <v>431</v>
      </c>
      <c r="D107" s="11"/>
      <c r="E107" s="11" t="s">
        <v>137</v>
      </c>
      <c r="F107" s="11" t="s">
        <v>327</v>
      </c>
      <c r="G107" s="11" t="s">
        <v>313</v>
      </c>
      <c r="H107" s="11"/>
      <c r="I107" s="11" t="s">
        <v>328</v>
      </c>
      <c r="J107" s="4">
        <v>536351</v>
      </c>
      <c r="K107" s="4">
        <v>4802203</v>
      </c>
      <c r="L107" s="4" t="s">
        <v>142</v>
      </c>
      <c r="M107" s="4" t="s">
        <v>142</v>
      </c>
      <c r="N107" s="4"/>
      <c r="O107" s="4"/>
      <c r="P107" s="4" t="s">
        <v>142</v>
      </c>
      <c r="Q107" s="11" t="s">
        <v>432</v>
      </c>
      <c r="R107" s="4"/>
      <c r="S107" s="4"/>
      <c r="T107" s="4"/>
      <c r="U107" s="12">
        <v>461</v>
      </c>
      <c r="V107" s="4"/>
      <c r="W107" s="12">
        <v>5.9785049999999999E-2</v>
      </c>
      <c r="X107" s="12">
        <v>5.3032484999999996</v>
      </c>
      <c r="Y107" s="12">
        <v>2.4642750000000001E-2</v>
      </c>
      <c r="Z107" s="12">
        <v>1.4999999999999999E-2</v>
      </c>
      <c r="AA107" s="12">
        <v>12.25</v>
      </c>
      <c r="AB107" s="12">
        <v>9.1999999999999993</v>
      </c>
      <c r="AC107" s="4"/>
      <c r="AD107" s="4"/>
      <c r="AE107" s="12">
        <v>7.1109999999999998</v>
      </c>
      <c r="AF107" s="4"/>
      <c r="AG107" s="4"/>
      <c r="AH107" s="4"/>
      <c r="AI107" s="4"/>
      <c r="AJ107" s="4"/>
      <c r="AK107" s="4"/>
      <c r="AL107" s="12">
        <v>0.29725000000000001</v>
      </c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>
        <v>0.09</v>
      </c>
      <c r="BY107" s="4">
        <v>0.08</v>
      </c>
      <c r="BZ107" s="12">
        <v>0</v>
      </c>
      <c r="CA107" s="4">
        <v>6.5000000000000002E-2</v>
      </c>
      <c r="CB107" s="12">
        <v>0.155</v>
      </c>
      <c r="CC107" s="4">
        <v>0.09</v>
      </c>
      <c r="CD107" s="4">
        <v>3.5525000000000002</v>
      </c>
      <c r="CE107" s="4">
        <v>9.5000000000000001E-2</v>
      </c>
      <c r="CF107" s="4">
        <v>7.0000000000000007E-2</v>
      </c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12">
        <v>3.5525000000000002</v>
      </c>
      <c r="CV107" s="13">
        <v>888</v>
      </c>
      <c r="CW107" s="13">
        <v>699.83333300000004</v>
      </c>
      <c r="CX107" s="4"/>
      <c r="CY107" s="13">
        <v>42.75</v>
      </c>
      <c r="CZ107" s="4"/>
      <c r="DA107" s="13">
        <v>41.916666999999997</v>
      </c>
      <c r="DB107" s="4"/>
    </row>
    <row r="108" spans="1:106" x14ac:dyDescent="0.25">
      <c r="A108" s="4">
        <v>103</v>
      </c>
      <c r="B108" s="4" t="s">
        <v>433</v>
      </c>
      <c r="C108" s="11" t="s">
        <v>434</v>
      </c>
      <c r="D108" s="11"/>
      <c r="E108" s="11" t="s">
        <v>148</v>
      </c>
      <c r="F108" s="11" t="s">
        <v>327</v>
      </c>
      <c r="G108" s="11" t="s">
        <v>313</v>
      </c>
      <c r="H108" s="11"/>
      <c r="I108" s="11" t="s">
        <v>328</v>
      </c>
      <c r="J108" s="4">
        <v>506012</v>
      </c>
      <c r="K108" s="4">
        <v>4820405</v>
      </c>
      <c r="L108" s="4" t="s">
        <v>142</v>
      </c>
      <c r="M108" s="4" t="s">
        <v>142</v>
      </c>
      <c r="N108" s="4"/>
      <c r="O108" s="4"/>
      <c r="P108" s="4" t="s">
        <v>142</v>
      </c>
      <c r="Q108" s="11" t="s">
        <v>435</v>
      </c>
      <c r="R108" s="4"/>
      <c r="S108" s="4" t="s">
        <v>142</v>
      </c>
      <c r="T108" s="4" t="s">
        <v>142</v>
      </c>
      <c r="U108" s="12">
        <v>373.66666700000002</v>
      </c>
      <c r="V108" s="4"/>
      <c r="W108" s="12">
        <v>5.3517263000000002E-2</v>
      </c>
      <c r="X108" s="12">
        <v>4.6046369</v>
      </c>
      <c r="Y108" s="12">
        <v>2.4642750000000001E-2</v>
      </c>
      <c r="Z108" s="12">
        <v>5.0000000000000001E-3</v>
      </c>
      <c r="AA108" s="12">
        <v>7.8</v>
      </c>
      <c r="AB108" s="12">
        <v>8.625</v>
      </c>
      <c r="AC108" s="12">
        <v>5.0000000000000001E-3</v>
      </c>
      <c r="AD108" s="12">
        <v>7.4999999999999997E-2</v>
      </c>
      <c r="AE108" s="12">
        <v>5.6349999999999998</v>
      </c>
      <c r="AF108" s="4"/>
      <c r="AG108" s="4"/>
      <c r="AH108" s="4"/>
      <c r="AI108" s="4"/>
      <c r="AJ108" s="4"/>
      <c r="AK108" s="4"/>
      <c r="AL108" s="12">
        <v>0.05</v>
      </c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>
        <v>0.09</v>
      </c>
      <c r="BY108" s="4">
        <v>0.08</v>
      </c>
      <c r="BZ108" s="12">
        <v>0</v>
      </c>
      <c r="CA108" s="4">
        <v>6.5000000000000002E-2</v>
      </c>
      <c r="CB108" s="12">
        <v>0.155</v>
      </c>
      <c r="CC108" s="4">
        <v>0.09</v>
      </c>
      <c r="CD108" s="4">
        <v>7.0000000000000007E-2</v>
      </c>
      <c r="CE108" s="4">
        <v>9.5000000000000001E-2</v>
      </c>
      <c r="CF108" s="4">
        <v>7.0000000000000007E-2</v>
      </c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12">
        <v>0</v>
      </c>
      <c r="CV108" s="13">
        <v>697.16666699999996</v>
      </c>
      <c r="CW108" s="13">
        <v>351.58333299999998</v>
      </c>
      <c r="CX108" s="4"/>
      <c r="CY108" s="13">
        <v>13.333333</v>
      </c>
      <c r="CZ108" s="4"/>
      <c r="DA108" s="13">
        <v>50.5</v>
      </c>
      <c r="DB108" s="4"/>
    </row>
    <row r="109" spans="1:106" x14ac:dyDescent="0.25">
      <c r="A109" s="4">
        <v>104</v>
      </c>
      <c r="B109" s="4" t="s">
        <v>436</v>
      </c>
      <c r="C109" s="11" t="s">
        <v>437</v>
      </c>
      <c r="D109" s="11"/>
      <c r="E109" s="11" t="s">
        <v>380</v>
      </c>
      <c r="F109" s="11" t="s">
        <v>336</v>
      </c>
      <c r="G109" s="11" t="s">
        <v>313</v>
      </c>
      <c r="H109" s="11"/>
      <c r="I109" s="11" t="s">
        <v>438</v>
      </c>
      <c r="J109" s="4">
        <v>452787</v>
      </c>
      <c r="K109" s="4">
        <v>4894920</v>
      </c>
      <c r="L109" s="4" t="s">
        <v>142</v>
      </c>
      <c r="M109" s="4"/>
      <c r="N109" s="4" t="s">
        <v>142</v>
      </c>
      <c r="O109" s="4"/>
      <c r="P109" s="4"/>
      <c r="Q109" s="11"/>
      <c r="R109" s="4"/>
      <c r="S109" s="4"/>
      <c r="T109" s="4"/>
      <c r="U109" s="12">
        <v>395.5</v>
      </c>
      <c r="V109" s="4"/>
      <c r="W109" s="12">
        <v>7.7142000000000001E-3</v>
      </c>
      <c r="X109" s="12">
        <v>0.930006</v>
      </c>
      <c r="Y109" s="12">
        <v>1.64285E-3</v>
      </c>
      <c r="Z109" s="12">
        <v>1.5E-3</v>
      </c>
      <c r="AA109" s="12">
        <v>4.3</v>
      </c>
      <c r="AB109" s="12">
        <v>6.75</v>
      </c>
      <c r="AC109" s="12">
        <v>5.0000000000000001E-3</v>
      </c>
      <c r="AD109" s="12">
        <v>3.4250000000000003E-2</v>
      </c>
      <c r="AE109" s="12">
        <v>2.0750000000000002</v>
      </c>
      <c r="AF109" s="12">
        <v>2.5</v>
      </c>
      <c r="AG109" s="12">
        <v>8.2225000000000006E-2</v>
      </c>
      <c r="AH109" s="12">
        <v>1.575E-2</v>
      </c>
      <c r="AI109" s="12">
        <v>0.248</v>
      </c>
      <c r="AJ109" s="12">
        <v>5.0000000000000001E-3</v>
      </c>
      <c r="AK109" s="12">
        <v>3.915</v>
      </c>
      <c r="AL109" s="12">
        <v>0.249</v>
      </c>
      <c r="AM109" s="4"/>
      <c r="AN109" s="4"/>
      <c r="AO109" s="4"/>
      <c r="AP109" s="12">
        <v>0.29075000000000001</v>
      </c>
      <c r="AQ109" s="12">
        <v>6.5482500000000003</v>
      </c>
      <c r="AR109" s="12">
        <v>0.12595000000000001</v>
      </c>
      <c r="AS109" s="12">
        <v>29.0075</v>
      </c>
      <c r="AT109" s="12">
        <v>3.4325000000000001E-2</v>
      </c>
      <c r="AU109" s="12">
        <v>0.31674999999999998</v>
      </c>
      <c r="AV109" s="4"/>
      <c r="AW109" s="12">
        <v>0.36525000000000002</v>
      </c>
      <c r="AX109" s="4"/>
      <c r="AY109" s="4"/>
      <c r="AZ109" s="4"/>
      <c r="BA109" s="4"/>
      <c r="BB109" s="4"/>
      <c r="BC109" s="12">
        <v>5.0000000000000004E-6</v>
      </c>
      <c r="BD109" s="12">
        <v>2.0000000000000002E-5</v>
      </c>
      <c r="BE109" s="4"/>
      <c r="BF109" s="4"/>
      <c r="BG109" s="4"/>
      <c r="BH109" s="4"/>
      <c r="BI109" s="4"/>
      <c r="BJ109" s="4"/>
      <c r="BK109" s="4"/>
      <c r="BL109" s="4"/>
      <c r="BM109" s="4"/>
      <c r="BN109" s="12">
        <v>1.0000000000000001E-5</v>
      </c>
      <c r="BO109" s="12">
        <v>5.0000000000000002E-5</v>
      </c>
      <c r="BP109" s="12">
        <v>1.5E-5</v>
      </c>
      <c r="BQ109" s="4"/>
      <c r="BR109" s="4"/>
      <c r="BS109" s="4"/>
      <c r="BT109" s="4"/>
      <c r="BU109" s="4"/>
      <c r="BV109" s="4"/>
      <c r="BW109" s="12">
        <v>0</v>
      </c>
      <c r="BX109" s="4">
        <v>7.4499999999999997E-2</v>
      </c>
      <c r="BY109" s="4">
        <v>7.2499999999999995E-2</v>
      </c>
      <c r="BZ109" s="12">
        <v>0</v>
      </c>
      <c r="CA109" s="4">
        <v>5.2499999999999998E-2</v>
      </c>
      <c r="CB109" s="12">
        <v>9.8500000000000004E-2</v>
      </c>
      <c r="CC109" s="4">
        <v>5.5000000000000002E-5</v>
      </c>
      <c r="CD109" s="4">
        <v>7.3499999999999996E-2</v>
      </c>
      <c r="CE109" s="4">
        <v>5.1499999999999997E-2</v>
      </c>
      <c r="CF109" s="4">
        <v>0.06</v>
      </c>
      <c r="CG109" s="4"/>
      <c r="CH109" s="12">
        <v>0</v>
      </c>
      <c r="CI109" s="12">
        <v>6.0999999999999999E-2</v>
      </c>
      <c r="CJ109" s="4"/>
      <c r="CK109" s="4"/>
      <c r="CL109" s="12">
        <v>4.5000000000000003E-5</v>
      </c>
      <c r="CM109" s="4">
        <v>1.76E-4</v>
      </c>
      <c r="CN109" s="4">
        <v>6.7000000000000002E-5</v>
      </c>
      <c r="CO109" s="4">
        <v>3.0000000000000001E-5</v>
      </c>
      <c r="CP109" s="4">
        <v>5.5999999999999999E-5</v>
      </c>
      <c r="CQ109" s="12">
        <v>2.99E-4</v>
      </c>
      <c r="CR109" s="12">
        <v>0.22461300000000001</v>
      </c>
      <c r="CS109" s="4"/>
      <c r="CT109" s="4"/>
      <c r="CU109" s="12">
        <v>0.224912</v>
      </c>
      <c r="CV109" s="13">
        <v>129.5</v>
      </c>
      <c r="CW109" s="12">
        <v>85</v>
      </c>
      <c r="CX109" s="13">
        <v>2.25</v>
      </c>
      <c r="CY109" s="4"/>
      <c r="CZ109" s="4"/>
      <c r="DA109" s="13">
        <v>1.5</v>
      </c>
      <c r="DB109" s="13">
        <v>23.75</v>
      </c>
    </row>
    <row r="110" spans="1:106" x14ac:dyDescent="0.25">
      <c r="A110" s="4">
        <v>105</v>
      </c>
      <c r="B110" s="4" t="s">
        <v>439</v>
      </c>
      <c r="C110" s="11" t="s">
        <v>440</v>
      </c>
      <c r="D110" s="11"/>
      <c r="E110" s="11" t="s">
        <v>137</v>
      </c>
      <c r="F110" s="11" t="s">
        <v>336</v>
      </c>
      <c r="G110" s="11" t="s">
        <v>313</v>
      </c>
      <c r="H110" s="11"/>
      <c r="I110" s="11" t="s">
        <v>343</v>
      </c>
      <c r="J110" s="4">
        <v>425074</v>
      </c>
      <c r="K110" s="4">
        <v>4868053</v>
      </c>
      <c r="L110" s="4" t="s">
        <v>142</v>
      </c>
      <c r="M110" s="4" t="s">
        <v>142</v>
      </c>
      <c r="N110" s="4" t="s">
        <v>142</v>
      </c>
      <c r="O110" s="4"/>
      <c r="P110" s="4" t="s">
        <v>142</v>
      </c>
      <c r="Q110" s="11" t="s">
        <v>441</v>
      </c>
      <c r="R110" s="4"/>
      <c r="S110" s="4" t="s">
        <v>142</v>
      </c>
      <c r="T110" s="4" t="s">
        <v>142</v>
      </c>
      <c r="U110" s="12">
        <v>660.33333300000004</v>
      </c>
      <c r="V110" s="4"/>
      <c r="W110" s="12">
        <v>1.92855E-3</v>
      </c>
      <c r="X110" s="12">
        <v>2.9782335</v>
      </c>
      <c r="Y110" s="12">
        <v>4.9285500000000003E-2</v>
      </c>
      <c r="Z110" s="12">
        <v>8.6499999999999997E-3</v>
      </c>
      <c r="AA110" s="12">
        <v>9.5</v>
      </c>
      <c r="AB110" s="12">
        <v>7.8</v>
      </c>
      <c r="AC110" s="12">
        <v>6.4999999999999997E-3</v>
      </c>
      <c r="AD110" s="12">
        <v>0.122</v>
      </c>
      <c r="AE110" s="12">
        <v>5.375</v>
      </c>
      <c r="AF110" s="12">
        <v>0.5</v>
      </c>
      <c r="AG110" s="12">
        <v>0.17</v>
      </c>
      <c r="AH110" s="12">
        <v>5.0000000000000001E-3</v>
      </c>
      <c r="AI110" s="12">
        <v>0.1</v>
      </c>
      <c r="AJ110" s="12">
        <v>5.0000000000000001E-3</v>
      </c>
      <c r="AK110" s="12">
        <v>10.050000000000001</v>
      </c>
      <c r="AL110" s="12">
        <v>0.15</v>
      </c>
      <c r="AM110" s="4"/>
      <c r="AN110" s="4"/>
      <c r="AO110" s="12">
        <v>1.5</v>
      </c>
      <c r="AP110" s="12">
        <v>0.45</v>
      </c>
      <c r="AQ110" s="12">
        <v>1.4424999999999999</v>
      </c>
      <c r="AR110" s="12">
        <v>0.35749999999999998</v>
      </c>
      <c r="AS110" s="12">
        <v>25.5</v>
      </c>
      <c r="AT110" s="12">
        <v>0.05</v>
      </c>
      <c r="AU110" s="12">
        <v>11.25</v>
      </c>
      <c r="AV110" s="12">
        <v>0.23</v>
      </c>
      <c r="AW110" s="12">
        <v>1.1299999999999999</v>
      </c>
      <c r="AX110" s="4"/>
      <c r="AY110" s="4"/>
      <c r="AZ110" s="4"/>
      <c r="BA110" s="4"/>
      <c r="BB110" s="4"/>
      <c r="BC110" s="12">
        <v>2.5000000000000001E-3</v>
      </c>
      <c r="BD110" s="12">
        <v>5.0000000000000001E-3</v>
      </c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12">
        <v>0</v>
      </c>
      <c r="BX110" s="4">
        <v>5.0000000000000001E-3</v>
      </c>
      <c r="BY110" s="4">
        <v>5.0000000000000001E-3</v>
      </c>
      <c r="BZ110" s="12">
        <v>0</v>
      </c>
      <c r="CA110" s="4">
        <v>5.0000000000000001E-3</v>
      </c>
      <c r="CB110" s="12">
        <v>5.0000000000000001E-3</v>
      </c>
      <c r="CC110" s="4">
        <v>0.09</v>
      </c>
      <c r="CD110" s="4">
        <v>5.0000000000000001E-3</v>
      </c>
      <c r="CE110" s="4">
        <v>1.125E-2</v>
      </c>
      <c r="CF110" s="4">
        <v>7.0000000000000007E-2</v>
      </c>
      <c r="CG110" s="12">
        <v>0.5</v>
      </c>
      <c r="CH110" s="12">
        <v>1.125E-2</v>
      </c>
      <c r="CI110" s="12">
        <v>3.6499999999999998E-2</v>
      </c>
      <c r="CJ110" s="4"/>
      <c r="CK110" s="4"/>
      <c r="CL110" s="12">
        <v>1.2500000000000001E-5</v>
      </c>
      <c r="CM110" s="4">
        <v>2.05E-5</v>
      </c>
      <c r="CN110" s="4">
        <v>2.0000000000000002E-5</v>
      </c>
      <c r="CO110" s="4">
        <v>1.45E-5</v>
      </c>
      <c r="CP110" s="4">
        <v>1.8E-5</v>
      </c>
      <c r="CQ110" s="12">
        <v>0</v>
      </c>
      <c r="CR110" s="12">
        <v>0.01</v>
      </c>
      <c r="CS110" s="12">
        <v>0.01</v>
      </c>
      <c r="CT110" s="12">
        <v>1.4999999999999999E-2</v>
      </c>
      <c r="CU110" s="12">
        <v>4.7750000000000001E-2</v>
      </c>
      <c r="CV110" s="4"/>
      <c r="CW110" s="12">
        <v>1.0900000000000001</v>
      </c>
      <c r="CX110" s="13">
        <v>82.166667000000004</v>
      </c>
      <c r="CY110" s="13">
        <v>8.3333329999999997</v>
      </c>
      <c r="CZ110" s="4"/>
      <c r="DA110" s="13">
        <v>28.5</v>
      </c>
      <c r="DB110" s="13">
        <v>255.5</v>
      </c>
    </row>
    <row r="111" spans="1:106" x14ac:dyDescent="0.25">
      <c r="A111" s="4">
        <v>106</v>
      </c>
      <c r="B111" s="4" t="s">
        <v>442</v>
      </c>
      <c r="C111" s="11" t="s">
        <v>443</v>
      </c>
      <c r="D111" s="11"/>
      <c r="E111" s="11" t="s">
        <v>137</v>
      </c>
      <c r="F111" s="11" t="s">
        <v>336</v>
      </c>
      <c r="G111" s="11" t="s">
        <v>313</v>
      </c>
      <c r="H111" s="11"/>
      <c r="I111" s="11" t="s">
        <v>343</v>
      </c>
      <c r="J111" s="4">
        <v>398778</v>
      </c>
      <c r="K111" s="4">
        <v>4894720</v>
      </c>
      <c r="L111" s="4" t="s">
        <v>142</v>
      </c>
      <c r="M111" s="4" t="s">
        <v>142</v>
      </c>
      <c r="N111" s="4" t="s">
        <v>142</v>
      </c>
      <c r="O111" s="4"/>
      <c r="P111" s="4" t="s">
        <v>142</v>
      </c>
      <c r="Q111" s="11" t="s">
        <v>444</v>
      </c>
      <c r="R111" s="4"/>
      <c r="S111" s="4" t="s">
        <v>142</v>
      </c>
      <c r="T111" s="4"/>
      <c r="U111" s="12">
        <v>1017.333333</v>
      </c>
      <c r="V111" s="4"/>
      <c r="W111" s="12">
        <v>3.9213850000000001E-2</v>
      </c>
      <c r="X111" s="12">
        <v>7.639335</v>
      </c>
      <c r="Y111" s="12">
        <v>4.9285500000000003E-2</v>
      </c>
      <c r="Z111" s="12">
        <v>2.5500000000000002E-3</v>
      </c>
      <c r="AA111" s="12">
        <v>65.5</v>
      </c>
      <c r="AB111" s="12">
        <v>71.166667000000004</v>
      </c>
      <c r="AC111" s="12">
        <v>6.4999999999999997E-3</v>
      </c>
      <c r="AD111" s="12">
        <v>9.6667000000000003E-2</v>
      </c>
      <c r="AE111" s="12">
        <v>40.5</v>
      </c>
      <c r="AF111" s="12">
        <v>0.5</v>
      </c>
      <c r="AG111" s="12">
        <v>0.23749999999999999</v>
      </c>
      <c r="AH111" s="12">
        <v>1.325E-2</v>
      </c>
      <c r="AI111" s="12">
        <v>0.23250000000000001</v>
      </c>
      <c r="AJ111" s="12">
        <v>5.0000000000000001E-3</v>
      </c>
      <c r="AK111" s="12">
        <v>1.5</v>
      </c>
      <c r="AL111" s="12">
        <v>5.1875</v>
      </c>
      <c r="AM111" s="4"/>
      <c r="AN111" s="4"/>
      <c r="AO111" s="12">
        <v>925.625</v>
      </c>
      <c r="AP111" s="12">
        <v>0.39500000000000002</v>
      </c>
      <c r="AQ111" s="12">
        <v>14.65</v>
      </c>
      <c r="AR111" s="12">
        <v>0.78249999999999997</v>
      </c>
      <c r="AS111" s="12">
        <v>91.25</v>
      </c>
      <c r="AT111" s="12">
        <v>0.05</v>
      </c>
      <c r="AU111" s="12">
        <v>24.25</v>
      </c>
      <c r="AV111" s="12">
        <v>0.36249999999999999</v>
      </c>
      <c r="AW111" s="12">
        <v>0.80874999999999997</v>
      </c>
      <c r="AX111" s="4"/>
      <c r="AY111" s="4"/>
      <c r="AZ111" s="4"/>
      <c r="BA111" s="4"/>
      <c r="BB111" s="4"/>
      <c r="BC111" s="12">
        <v>2.5000000000000001E-3</v>
      </c>
      <c r="BD111" s="12">
        <v>5.0000000000000001E-3</v>
      </c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12">
        <v>0</v>
      </c>
      <c r="BX111" s="4">
        <v>5.0000000000000001E-3</v>
      </c>
      <c r="BY111" s="4">
        <v>5.0000000000000001E-3</v>
      </c>
      <c r="BZ111" s="12">
        <v>0</v>
      </c>
      <c r="CA111" s="4">
        <v>5.0000000000000001E-3</v>
      </c>
      <c r="CB111" s="12">
        <v>5.0000000000000001E-3</v>
      </c>
      <c r="CC111" s="4">
        <v>0.09</v>
      </c>
      <c r="CD111" s="4">
        <v>5.0000000000000001E-3</v>
      </c>
      <c r="CE111" s="4">
        <v>5.8000000000000003E-2</v>
      </c>
      <c r="CF111" s="4">
        <v>7.0000000000000007E-2</v>
      </c>
      <c r="CG111" s="12">
        <v>0.5</v>
      </c>
      <c r="CH111" s="12">
        <v>7.4749999999999997E-2</v>
      </c>
      <c r="CI111" s="12">
        <v>5.0000000000000001E-3</v>
      </c>
      <c r="CJ111" s="4"/>
      <c r="CK111" s="4"/>
      <c r="CL111" s="12">
        <v>1.2500000000000001E-5</v>
      </c>
      <c r="CM111" s="4">
        <v>2.05E-5</v>
      </c>
      <c r="CN111" s="4">
        <v>2.0000000000000002E-5</v>
      </c>
      <c r="CO111" s="4">
        <v>1.45E-5</v>
      </c>
      <c r="CP111" s="4">
        <v>1.8E-5</v>
      </c>
      <c r="CQ111" s="12">
        <v>0</v>
      </c>
      <c r="CR111" s="12">
        <v>0.01</v>
      </c>
      <c r="CS111" s="12">
        <v>0.01</v>
      </c>
      <c r="CT111" s="12">
        <v>1.4999999999999999E-2</v>
      </c>
      <c r="CU111" s="12">
        <v>5.8000000000000003E-2</v>
      </c>
      <c r="CV111" s="13">
        <v>108.5</v>
      </c>
      <c r="CW111" s="12">
        <v>76.833332999999996</v>
      </c>
      <c r="CX111" s="13">
        <v>7</v>
      </c>
      <c r="CY111" s="13">
        <v>2.1666669999999999</v>
      </c>
      <c r="CZ111" s="4"/>
      <c r="DA111" s="13">
        <v>2.1666669999999999</v>
      </c>
      <c r="DB111" s="13">
        <v>36</v>
      </c>
    </row>
    <row r="112" spans="1:106" x14ac:dyDescent="0.25">
      <c r="A112" s="4">
        <v>107</v>
      </c>
      <c r="B112" s="4" t="s">
        <v>445</v>
      </c>
      <c r="C112" s="11" t="s">
        <v>446</v>
      </c>
      <c r="D112" s="11"/>
      <c r="E112" s="11" t="s">
        <v>137</v>
      </c>
      <c r="F112" s="11" t="s">
        <v>336</v>
      </c>
      <c r="G112" s="11" t="s">
        <v>313</v>
      </c>
      <c r="H112" s="11"/>
      <c r="I112" s="11" t="s">
        <v>343</v>
      </c>
      <c r="J112" s="4">
        <v>417895</v>
      </c>
      <c r="K112" s="4">
        <v>4873738</v>
      </c>
      <c r="L112" s="4" t="s">
        <v>142</v>
      </c>
      <c r="M112" s="4" t="s">
        <v>142</v>
      </c>
      <c r="N112" s="4"/>
      <c r="O112" s="4"/>
      <c r="P112" s="4" t="s">
        <v>142</v>
      </c>
      <c r="Q112" s="11" t="s">
        <v>447</v>
      </c>
      <c r="R112" s="4"/>
      <c r="S112" s="4" t="s">
        <v>142</v>
      </c>
      <c r="T112" s="4" t="s">
        <v>142</v>
      </c>
      <c r="U112" s="12">
        <v>696</v>
      </c>
      <c r="V112" s="4"/>
      <c r="W112" s="12">
        <v>1.92855E-3</v>
      </c>
      <c r="X112" s="12">
        <v>10.517925</v>
      </c>
      <c r="Y112" s="12">
        <v>4.9285500000000003E-2</v>
      </c>
      <c r="Z112" s="12">
        <v>1.4167000000000001E-2</v>
      </c>
      <c r="AA112" s="12">
        <v>15.5</v>
      </c>
      <c r="AB112" s="12">
        <v>27</v>
      </c>
      <c r="AC112" s="12">
        <v>6.4999999999999997E-3</v>
      </c>
      <c r="AD112" s="12">
        <v>9.1166999999999998E-2</v>
      </c>
      <c r="AE112" s="12">
        <v>9.375</v>
      </c>
      <c r="AF112" s="12">
        <v>0.5</v>
      </c>
      <c r="AG112" s="4"/>
      <c r="AH112" s="4"/>
      <c r="AI112" s="4"/>
      <c r="AJ112" s="4"/>
      <c r="AK112" s="4"/>
      <c r="AL112" s="12">
        <v>0.59499999999999997</v>
      </c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>
        <v>5.0000000000000001E-3</v>
      </c>
      <c r="BY112" s="4">
        <v>5.0000000000000001E-3</v>
      </c>
      <c r="BZ112" s="12">
        <v>0</v>
      </c>
      <c r="CA112" s="4">
        <v>5.0000000000000001E-3</v>
      </c>
      <c r="CB112" s="12">
        <v>5.0000000000000001E-3</v>
      </c>
      <c r="CC112" s="4">
        <v>0.09</v>
      </c>
      <c r="CD112" s="4">
        <v>5.0000000000000001E-3</v>
      </c>
      <c r="CE112" s="4">
        <v>1.1599999999999999E-2</v>
      </c>
      <c r="CF112" s="4">
        <v>0.58250000000000002</v>
      </c>
      <c r="CG112" s="4"/>
      <c r="CH112" s="12">
        <v>1.1599999999999999E-2</v>
      </c>
      <c r="CI112" s="12">
        <v>5.0000000000000001E-3</v>
      </c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12">
        <v>0.59409999999999996</v>
      </c>
      <c r="CV112" s="4"/>
      <c r="CW112" s="13">
        <v>808</v>
      </c>
      <c r="CX112" s="13">
        <v>358.66666700000002</v>
      </c>
      <c r="CY112" s="13">
        <v>59.666666999999997</v>
      </c>
      <c r="CZ112" s="4"/>
      <c r="DA112" s="13">
        <v>45.833333000000003</v>
      </c>
      <c r="DB112" s="4"/>
    </row>
    <row r="113" spans="1:106" x14ac:dyDescent="0.25">
      <c r="A113" s="4">
        <v>108</v>
      </c>
      <c r="B113" s="4" t="s">
        <v>448</v>
      </c>
      <c r="C113" s="11" t="s">
        <v>449</v>
      </c>
      <c r="D113" s="11"/>
      <c r="E113" s="11" t="s">
        <v>137</v>
      </c>
      <c r="F113" s="11" t="s">
        <v>336</v>
      </c>
      <c r="G113" s="11" t="s">
        <v>313</v>
      </c>
      <c r="H113" s="11"/>
      <c r="I113" s="11" t="s">
        <v>438</v>
      </c>
      <c r="J113" s="4">
        <v>440474</v>
      </c>
      <c r="K113" s="4">
        <v>4896450</v>
      </c>
      <c r="L113" s="4" t="s">
        <v>142</v>
      </c>
      <c r="M113" s="4" t="s">
        <v>142</v>
      </c>
      <c r="N113" s="4" t="s">
        <v>142</v>
      </c>
      <c r="O113" s="4"/>
      <c r="P113" s="4" t="s">
        <v>142</v>
      </c>
      <c r="Q113" s="11" t="s">
        <v>450</v>
      </c>
      <c r="R113" s="4"/>
      <c r="S113" s="4" t="s">
        <v>142</v>
      </c>
      <c r="T113" s="4" t="s">
        <v>142</v>
      </c>
      <c r="U113" s="12">
        <v>369.5</v>
      </c>
      <c r="V113" s="4"/>
      <c r="W113" s="12">
        <v>2.6035425000000001E-2</v>
      </c>
      <c r="X113" s="12">
        <v>1.0517924999999999</v>
      </c>
      <c r="Y113" s="12">
        <v>4.9285500000000003E-2</v>
      </c>
      <c r="Z113" s="12">
        <v>2.6919999999999999E-3</v>
      </c>
      <c r="AA113" s="12">
        <v>16.225000000000001</v>
      </c>
      <c r="AB113" s="12">
        <v>10.625</v>
      </c>
      <c r="AC113" s="12">
        <v>6.4999999999999997E-3</v>
      </c>
      <c r="AD113" s="12">
        <v>7.3749999999999996E-2</v>
      </c>
      <c r="AE113" s="12">
        <v>2.2000000000000002</v>
      </c>
      <c r="AF113" s="12">
        <v>0.5</v>
      </c>
      <c r="AG113" s="12">
        <v>0.16</v>
      </c>
      <c r="AH113" s="12">
        <v>5.0000000000000001E-3</v>
      </c>
      <c r="AI113" s="12">
        <v>0.80500000000000005</v>
      </c>
      <c r="AJ113" s="12">
        <v>5.0000000000000001E-3</v>
      </c>
      <c r="AK113" s="12">
        <v>28.75</v>
      </c>
      <c r="AL113" s="12">
        <v>0.88500000000000001</v>
      </c>
      <c r="AM113" s="4"/>
      <c r="AN113" s="4"/>
      <c r="AO113" s="12">
        <v>1.5</v>
      </c>
      <c r="AP113" s="12">
        <v>0.255</v>
      </c>
      <c r="AQ113" s="12">
        <v>12.25</v>
      </c>
      <c r="AR113" s="12">
        <v>0.18</v>
      </c>
      <c r="AS113" s="12">
        <v>31</v>
      </c>
      <c r="AT113" s="12">
        <v>0.05</v>
      </c>
      <c r="AU113" s="12">
        <v>7.375</v>
      </c>
      <c r="AV113" s="12">
        <v>0.1</v>
      </c>
      <c r="AW113" s="12">
        <v>9.5000000000000001E-2</v>
      </c>
      <c r="AX113" s="4"/>
      <c r="AY113" s="4"/>
      <c r="AZ113" s="4"/>
      <c r="BA113" s="4"/>
      <c r="BB113" s="4"/>
      <c r="BC113" s="12">
        <v>2.5000000000000001E-3</v>
      </c>
      <c r="BD113" s="12">
        <v>5.0000000000000001E-3</v>
      </c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12">
        <v>1E-3</v>
      </c>
      <c r="BV113" s="12">
        <v>1E-3</v>
      </c>
      <c r="BW113" s="12">
        <v>0</v>
      </c>
      <c r="BX113" s="4">
        <v>5.0000000000000001E-3</v>
      </c>
      <c r="BY113" s="4">
        <v>5.0000000000000001E-3</v>
      </c>
      <c r="BZ113" s="12">
        <v>0</v>
      </c>
      <c r="CA113" s="4">
        <v>5.0000000000000001E-3</v>
      </c>
      <c r="CB113" s="12">
        <v>5.0000000000000001E-3</v>
      </c>
      <c r="CC113" s="4">
        <v>0.09</v>
      </c>
      <c r="CD113" s="4">
        <v>5.0000000000000001E-3</v>
      </c>
      <c r="CE113" s="4">
        <v>5.0000000000000001E-3</v>
      </c>
      <c r="CF113" s="4">
        <v>7.0000000000000007E-2</v>
      </c>
      <c r="CG113" s="12">
        <v>0.5</v>
      </c>
      <c r="CH113" s="12">
        <v>5.0000000000000001E-3</v>
      </c>
      <c r="CI113" s="12">
        <v>5.0000000000000001E-3</v>
      </c>
      <c r="CJ113" s="4"/>
      <c r="CK113" s="4"/>
      <c r="CL113" s="12">
        <v>1.2500000000000001E-5</v>
      </c>
      <c r="CM113" s="4">
        <v>2.05E-5</v>
      </c>
      <c r="CN113" s="4">
        <v>2.0000000000000002E-5</v>
      </c>
      <c r="CO113" s="4">
        <v>1.45E-5</v>
      </c>
      <c r="CP113" s="4">
        <v>1.8E-5</v>
      </c>
      <c r="CQ113" s="12">
        <v>0</v>
      </c>
      <c r="CR113" s="12">
        <v>0.01</v>
      </c>
      <c r="CS113" s="12">
        <v>0.01</v>
      </c>
      <c r="CT113" s="12">
        <v>1.4999999999999999E-2</v>
      </c>
      <c r="CU113" s="12">
        <v>0</v>
      </c>
      <c r="CV113" s="13">
        <v>443.75</v>
      </c>
      <c r="CW113" s="13">
        <v>195.25</v>
      </c>
      <c r="CX113" s="13">
        <v>33.75</v>
      </c>
      <c r="CY113" s="13">
        <v>2.25</v>
      </c>
      <c r="CZ113" s="4"/>
      <c r="DA113" s="13">
        <v>25.75</v>
      </c>
      <c r="DB113" s="13">
        <v>139</v>
      </c>
    </row>
    <row r="114" spans="1:106" x14ac:dyDescent="0.25">
      <c r="A114" s="4">
        <v>109</v>
      </c>
      <c r="B114" s="4" t="s">
        <v>451</v>
      </c>
      <c r="C114" s="11" t="s">
        <v>452</v>
      </c>
      <c r="D114" s="11"/>
      <c r="E114" s="11" t="s">
        <v>148</v>
      </c>
      <c r="F114" s="11" t="s">
        <v>453</v>
      </c>
      <c r="G114" s="11" t="s">
        <v>313</v>
      </c>
      <c r="H114" s="11"/>
      <c r="I114" s="11" t="s">
        <v>454</v>
      </c>
      <c r="J114" s="4">
        <v>478760</v>
      </c>
      <c r="K114" s="4">
        <v>4878051</v>
      </c>
      <c r="L114" s="4" t="s">
        <v>142</v>
      </c>
      <c r="M114" s="4" t="s">
        <v>142</v>
      </c>
      <c r="N114" s="4" t="s">
        <v>142</v>
      </c>
      <c r="O114" s="4"/>
      <c r="P114" s="4" t="s">
        <v>142</v>
      </c>
      <c r="Q114" s="11" t="s">
        <v>450</v>
      </c>
      <c r="R114" s="4"/>
      <c r="S114" s="4" t="s">
        <v>142</v>
      </c>
      <c r="T114" s="4"/>
      <c r="U114" s="12">
        <v>423.5</v>
      </c>
      <c r="V114" s="12">
        <v>2</v>
      </c>
      <c r="W114" s="12">
        <v>2.7963974999999999E-2</v>
      </c>
      <c r="X114" s="12">
        <v>1.5832245</v>
      </c>
      <c r="Y114" s="12">
        <v>8.2142499999999993E-3</v>
      </c>
      <c r="Z114" s="12">
        <v>3.875E-3</v>
      </c>
      <c r="AA114" s="12">
        <v>9.6750000000000007</v>
      </c>
      <c r="AB114" s="12">
        <v>7.625</v>
      </c>
      <c r="AC114" s="12">
        <v>5.0000000000000001E-3</v>
      </c>
      <c r="AD114" s="12">
        <v>3.3500000000000002E-2</v>
      </c>
      <c r="AE114" s="12">
        <v>5.4</v>
      </c>
      <c r="AF114" s="12">
        <v>2.5</v>
      </c>
      <c r="AG114" s="12">
        <v>0.13700000000000001</v>
      </c>
      <c r="AH114" s="12">
        <v>1.1225000000000001E-2</v>
      </c>
      <c r="AI114" s="12">
        <v>0.1181</v>
      </c>
      <c r="AJ114" s="12">
        <v>5.0000000000000001E-3</v>
      </c>
      <c r="AK114" s="12">
        <v>3.5049999999999999</v>
      </c>
      <c r="AL114" s="12">
        <v>0.34499999999999997</v>
      </c>
      <c r="AM114" s="4"/>
      <c r="AN114" s="4"/>
      <c r="AO114" s="4"/>
      <c r="AP114" s="12">
        <v>0.24575</v>
      </c>
      <c r="AQ114" s="12">
        <v>1.7024999999999999</v>
      </c>
      <c r="AR114" s="12">
        <v>0.20555000000000001</v>
      </c>
      <c r="AS114" s="12">
        <v>23.76</v>
      </c>
      <c r="AT114" s="12">
        <v>4.3450000000000003E-2</v>
      </c>
      <c r="AU114" s="12">
        <v>0.13500000000000001</v>
      </c>
      <c r="AV114" s="4"/>
      <c r="AW114" s="12">
        <v>0.70499999999999996</v>
      </c>
      <c r="AX114" s="4"/>
      <c r="AY114" s="4"/>
      <c r="AZ114" s="4"/>
      <c r="BA114" s="4"/>
      <c r="BB114" s="4"/>
      <c r="BC114" s="12">
        <v>5.0000000000000004E-6</v>
      </c>
      <c r="BD114" s="12">
        <v>2.0000000000000002E-5</v>
      </c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12">
        <v>0</v>
      </c>
      <c r="BX114" s="4">
        <v>7.4499999999999997E-2</v>
      </c>
      <c r="BY114" s="4">
        <v>7.2499999999999995E-2</v>
      </c>
      <c r="BZ114" s="12">
        <v>0</v>
      </c>
      <c r="CA114" s="4">
        <v>5.2499999999999998E-2</v>
      </c>
      <c r="CB114" s="12">
        <v>9.8500000000000004E-2</v>
      </c>
      <c r="CC114" s="4">
        <v>5.5000000000000002E-5</v>
      </c>
      <c r="CD114" s="4">
        <v>7.3499999999999996E-2</v>
      </c>
      <c r="CE114" s="4">
        <v>5.1499999999999997E-2</v>
      </c>
      <c r="CF114" s="4">
        <v>0.06</v>
      </c>
      <c r="CG114" s="4"/>
      <c r="CH114" s="12">
        <v>0</v>
      </c>
      <c r="CI114" s="12">
        <v>6.0999999999999999E-2</v>
      </c>
      <c r="CJ114" s="4"/>
      <c r="CK114" s="4"/>
      <c r="CL114" s="12">
        <v>4.5000000000000003E-5</v>
      </c>
      <c r="CM114" s="4">
        <v>1.95E-4</v>
      </c>
      <c r="CN114" s="4">
        <v>6.0000000000000002E-5</v>
      </c>
      <c r="CO114" s="4">
        <v>6.0999999999999999E-5</v>
      </c>
      <c r="CP114" s="4">
        <v>2.5000000000000001E-5</v>
      </c>
      <c r="CQ114" s="12">
        <v>3.1599999999999998E-4</v>
      </c>
      <c r="CR114" s="12">
        <v>2.0630000000000002E-3</v>
      </c>
      <c r="CS114" s="4"/>
      <c r="CT114" s="4"/>
      <c r="CU114" s="12">
        <v>2.379E-3</v>
      </c>
      <c r="CV114" s="13">
        <v>115</v>
      </c>
      <c r="CW114" s="12">
        <v>75</v>
      </c>
      <c r="CX114" s="13">
        <v>3</v>
      </c>
      <c r="CY114" s="4"/>
      <c r="CZ114" s="4"/>
      <c r="DA114" s="13">
        <v>5.5</v>
      </c>
      <c r="DB114" s="13">
        <v>49.5</v>
      </c>
    </row>
    <row r="115" spans="1:106" x14ac:dyDescent="0.25">
      <c r="A115" s="4">
        <v>110</v>
      </c>
      <c r="B115" s="4" t="s">
        <v>455</v>
      </c>
      <c r="C115" s="11" t="s">
        <v>456</v>
      </c>
      <c r="D115" s="11"/>
      <c r="E115" s="11" t="s">
        <v>137</v>
      </c>
      <c r="F115" s="11" t="s">
        <v>453</v>
      </c>
      <c r="G115" s="11" t="s">
        <v>313</v>
      </c>
      <c r="H115" s="11"/>
      <c r="I115" s="11" t="s">
        <v>454</v>
      </c>
      <c r="J115" s="4">
        <v>477478</v>
      </c>
      <c r="K115" s="4">
        <v>4882235</v>
      </c>
      <c r="L115" s="4" t="s">
        <v>142</v>
      </c>
      <c r="M115" s="4" t="s">
        <v>142</v>
      </c>
      <c r="N115" s="4"/>
      <c r="O115" s="4"/>
      <c r="P115" s="4" t="s">
        <v>142</v>
      </c>
      <c r="Q115" s="11" t="s">
        <v>450</v>
      </c>
      <c r="R115" s="4"/>
      <c r="S115" s="4" t="s">
        <v>142</v>
      </c>
      <c r="T115" s="4" t="s">
        <v>142</v>
      </c>
      <c r="U115" s="12">
        <v>396.66666700000002</v>
      </c>
      <c r="V115" s="4"/>
      <c r="W115" s="12">
        <v>1.92855E-3</v>
      </c>
      <c r="X115" s="12">
        <v>1.2920441</v>
      </c>
      <c r="Y115" s="12">
        <v>4.9285500000000003E-2</v>
      </c>
      <c r="Z115" s="12">
        <v>9.3800000000000003E-4</v>
      </c>
      <c r="AA115" s="12">
        <v>2.3125</v>
      </c>
      <c r="AB115" s="12">
        <v>45.5</v>
      </c>
      <c r="AC115" s="12">
        <v>6.4999999999999997E-3</v>
      </c>
      <c r="AD115" s="12">
        <v>3.5000000000000003E-2</v>
      </c>
      <c r="AE115" s="12">
        <v>1</v>
      </c>
      <c r="AF115" s="4"/>
      <c r="AG115" s="4"/>
      <c r="AH115" s="4"/>
      <c r="AI115" s="12">
        <v>0.1</v>
      </c>
      <c r="AJ115" s="4"/>
      <c r="AK115" s="4"/>
      <c r="AL115" s="12">
        <v>0.15</v>
      </c>
      <c r="AM115" s="4"/>
      <c r="AN115" s="4"/>
      <c r="AO115" s="4"/>
      <c r="AP115" s="12">
        <v>0.05</v>
      </c>
      <c r="AQ115" s="4"/>
      <c r="AR115" s="12">
        <v>0.05</v>
      </c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>
        <v>5.0000000000000001E-3</v>
      </c>
      <c r="BY115" s="4">
        <v>5.0000000000000001E-3</v>
      </c>
      <c r="BZ115" s="12">
        <v>0</v>
      </c>
      <c r="CA115" s="4">
        <v>5.0000000000000001E-3</v>
      </c>
      <c r="CB115" s="12">
        <v>5.0000000000000001E-3</v>
      </c>
      <c r="CC115" s="4">
        <v>0.09</v>
      </c>
      <c r="CD115" s="4">
        <v>5.0000000000000001E-3</v>
      </c>
      <c r="CE115" s="4">
        <v>1.375E-2</v>
      </c>
      <c r="CF115" s="4">
        <v>7.0000000000000007E-2</v>
      </c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12">
        <v>1.375E-2</v>
      </c>
      <c r="CV115" s="12">
        <v>65.75</v>
      </c>
      <c r="CW115" s="12">
        <v>61.5</v>
      </c>
      <c r="CX115" s="12">
        <v>0</v>
      </c>
      <c r="CY115" s="12">
        <v>0</v>
      </c>
      <c r="CZ115" s="4"/>
      <c r="DA115" s="12">
        <v>0</v>
      </c>
      <c r="DB115" s="13">
        <v>1.5</v>
      </c>
    </row>
    <row r="116" spans="1:106" x14ac:dyDescent="0.25">
      <c r="A116" s="4">
        <v>111</v>
      </c>
      <c r="B116" s="4" t="s">
        <v>457</v>
      </c>
      <c r="C116" s="11" t="s">
        <v>458</v>
      </c>
      <c r="D116" s="11"/>
      <c r="E116" s="11" t="s">
        <v>137</v>
      </c>
      <c r="F116" s="11" t="s">
        <v>453</v>
      </c>
      <c r="G116" s="11" t="s">
        <v>313</v>
      </c>
      <c r="H116" s="11"/>
      <c r="I116" s="11" t="s">
        <v>454</v>
      </c>
      <c r="J116" s="4">
        <v>456772</v>
      </c>
      <c r="K116" s="4">
        <v>4851809</v>
      </c>
      <c r="L116" s="4" t="s">
        <v>142</v>
      </c>
      <c r="M116" s="4"/>
      <c r="N116" s="4" t="s">
        <v>142</v>
      </c>
      <c r="O116" s="4"/>
      <c r="P116" s="4"/>
      <c r="Q116" s="11"/>
      <c r="R116" s="4"/>
      <c r="S116" s="4" t="s">
        <v>142</v>
      </c>
      <c r="T116" s="4" t="s">
        <v>142</v>
      </c>
      <c r="U116" s="12">
        <v>480.5</v>
      </c>
      <c r="V116" s="12">
        <v>0.26500000000000001</v>
      </c>
      <c r="W116" s="12">
        <v>1.92855E-3</v>
      </c>
      <c r="X116" s="12">
        <v>1.9054051999999999</v>
      </c>
      <c r="Y116" s="12">
        <v>4.9285500000000003E-2</v>
      </c>
      <c r="Z116" s="12">
        <v>1.8749999999999999E-3</v>
      </c>
      <c r="AA116" s="12">
        <v>4.3125</v>
      </c>
      <c r="AB116" s="12">
        <v>45.9</v>
      </c>
      <c r="AC116" s="12">
        <v>6.4999999999999997E-3</v>
      </c>
      <c r="AD116" s="12">
        <v>3.5000000000000003E-2</v>
      </c>
      <c r="AE116" s="12">
        <v>3.1124999999999998</v>
      </c>
      <c r="AF116" s="12">
        <v>0.5</v>
      </c>
      <c r="AG116" s="12">
        <v>0.19</v>
      </c>
      <c r="AH116" s="12">
        <v>5.0000000000000001E-3</v>
      </c>
      <c r="AI116" s="12">
        <v>0.1</v>
      </c>
      <c r="AJ116" s="12">
        <v>5.0000000000000001E-3</v>
      </c>
      <c r="AK116" s="12">
        <v>1.5</v>
      </c>
      <c r="AL116" s="12">
        <v>0.15</v>
      </c>
      <c r="AM116" s="4"/>
      <c r="AN116" s="4"/>
      <c r="AO116" s="4"/>
      <c r="AP116" s="12">
        <v>1.46</v>
      </c>
      <c r="AQ116" s="12">
        <v>1.0357499999999999</v>
      </c>
      <c r="AR116" s="12">
        <v>0.05</v>
      </c>
      <c r="AS116" s="12">
        <v>9.2774999999999999</v>
      </c>
      <c r="AT116" s="12">
        <v>0.05</v>
      </c>
      <c r="AU116" s="12">
        <v>0.5</v>
      </c>
      <c r="AV116" s="12">
        <v>0.1</v>
      </c>
      <c r="AW116" s="12">
        <v>0.11874999999999999</v>
      </c>
      <c r="AX116" s="4"/>
      <c r="AY116" s="4"/>
      <c r="AZ116" s="4"/>
      <c r="BA116" s="4"/>
      <c r="BB116" s="4"/>
      <c r="BC116" s="12">
        <v>2.5000000000000001E-3</v>
      </c>
      <c r="BD116" s="12">
        <v>5.0000000000000001E-3</v>
      </c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12">
        <v>0</v>
      </c>
      <c r="BX116" s="4">
        <v>5.0000000000000001E-3</v>
      </c>
      <c r="BY116" s="4">
        <v>5.0000000000000001E-3</v>
      </c>
      <c r="BZ116" s="12">
        <v>0</v>
      </c>
      <c r="CA116" s="4">
        <v>5.0000000000000001E-3</v>
      </c>
      <c r="CB116" s="12">
        <v>5.0000000000000001E-3</v>
      </c>
      <c r="CC116" s="4">
        <v>0.09</v>
      </c>
      <c r="CD116" s="4">
        <v>5.0000000000000001E-3</v>
      </c>
      <c r="CE116" s="4">
        <v>1.6500000000000001E-2</v>
      </c>
      <c r="CF116" s="4">
        <v>7.0000000000000007E-2</v>
      </c>
      <c r="CG116" s="12">
        <v>0.5</v>
      </c>
      <c r="CH116" s="12">
        <v>0.12375</v>
      </c>
      <c r="CI116" s="12">
        <v>5.0000000000000001E-3</v>
      </c>
      <c r="CJ116" s="4"/>
      <c r="CK116" s="4"/>
      <c r="CL116" s="12">
        <v>1.2500000000000001E-5</v>
      </c>
      <c r="CM116" s="4">
        <v>2.05E-5</v>
      </c>
      <c r="CN116" s="4">
        <v>2.0000000000000002E-5</v>
      </c>
      <c r="CO116" s="4">
        <v>1.45E-5</v>
      </c>
      <c r="CP116" s="4">
        <v>1.8E-5</v>
      </c>
      <c r="CQ116" s="12">
        <v>0</v>
      </c>
      <c r="CR116" s="12">
        <v>0.01</v>
      </c>
      <c r="CS116" s="12">
        <v>0.01</v>
      </c>
      <c r="CT116" s="12">
        <v>1.4999999999999999E-2</v>
      </c>
      <c r="CU116" s="12">
        <v>1.6500000000000001E-2</v>
      </c>
      <c r="CV116" s="13">
        <v>250.5</v>
      </c>
      <c r="CW116" s="13">
        <v>236.5</v>
      </c>
      <c r="CX116" s="12">
        <v>0</v>
      </c>
      <c r="CY116" s="12">
        <v>0</v>
      </c>
      <c r="CZ116" s="4"/>
      <c r="DA116" s="13">
        <v>8.5</v>
      </c>
      <c r="DB116" s="13">
        <v>61.5</v>
      </c>
    </row>
    <row r="117" spans="1:106" x14ac:dyDescent="0.25">
      <c r="A117" s="4">
        <v>112</v>
      </c>
      <c r="B117" s="4" t="s">
        <v>459</v>
      </c>
      <c r="C117" s="11" t="s">
        <v>460</v>
      </c>
      <c r="D117" s="11"/>
      <c r="E117" s="11" t="s">
        <v>148</v>
      </c>
      <c r="F117" s="11" t="s">
        <v>327</v>
      </c>
      <c r="G117" s="11" t="s">
        <v>313</v>
      </c>
      <c r="H117" s="11"/>
      <c r="I117" s="11" t="s">
        <v>332</v>
      </c>
      <c r="J117" s="4">
        <v>554760</v>
      </c>
      <c r="K117" s="4">
        <v>4812574</v>
      </c>
      <c r="L117" s="4" t="s">
        <v>142</v>
      </c>
      <c r="M117" s="4" t="s">
        <v>142</v>
      </c>
      <c r="N117" s="4" t="s">
        <v>142</v>
      </c>
      <c r="O117" s="4"/>
      <c r="P117" s="4" t="s">
        <v>142</v>
      </c>
      <c r="Q117" s="11" t="s">
        <v>461</v>
      </c>
      <c r="R117" s="4"/>
      <c r="S117" s="4" t="s">
        <v>142</v>
      </c>
      <c r="T117" s="4" t="s">
        <v>142</v>
      </c>
      <c r="U117" s="12">
        <v>405.66666700000002</v>
      </c>
      <c r="V117" s="12">
        <v>1</v>
      </c>
      <c r="W117" s="12">
        <v>2.1535474999999998E-2</v>
      </c>
      <c r="X117" s="12">
        <v>1.3064370000000001</v>
      </c>
      <c r="Y117" s="12">
        <v>3.2856999999999999E-3</v>
      </c>
      <c r="Z117" s="12">
        <v>6.4999999999999997E-3</v>
      </c>
      <c r="AA117" s="12">
        <v>5.85</v>
      </c>
      <c r="AB117" s="12">
        <v>9.5250000000000004</v>
      </c>
      <c r="AC117" s="12">
        <v>5.0000000000000001E-3</v>
      </c>
      <c r="AD117" s="12">
        <v>3.5249999999999997E-2</v>
      </c>
      <c r="AE117" s="12">
        <v>2.8250000000000002</v>
      </c>
      <c r="AF117" s="12">
        <v>2.5</v>
      </c>
      <c r="AG117" s="12">
        <v>0.11799999999999999</v>
      </c>
      <c r="AH117" s="12">
        <v>1.0800000000000001E-2</v>
      </c>
      <c r="AI117" s="12">
        <v>0.231825</v>
      </c>
      <c r="AJ117" s="12">
        <v>5.0000000000000001E-3</v>
      </c>
      <c r="AK117" s="12">
        <v>2.33</v>
      </c>
      <c r="AL117" s="12">
        <v>0.25174999999999997</v>
      </c>
      <c r="AM117" s="4"/>
      <c r="AN117" s="4"/>
      <c r="AO117" s="4"/>
      <c r="AP117" s="12">
        <v>0.46450000000000002</v>
      </c>
      <c r="AQ117" s="12">
        <v>0.91574999999999995</v>
      </c>
      <c r="AR117" s="12">
        <v>0.16850000000000001</v>
      </c>
      <c r="AS117" s="12">
        <v>16.995000000000001</v>
      </c>
      <c r="AT117" s="12">
        <v>2.8375000000000001E-2</v>
      </c>
      <c r="AU117" s="12">
        <v>0.27100000000000002</v>
      </c>
      <c r="AV117" s="4"/>
      <c r="AW117" s="12">
        <v>0.56499999999999995</v>
      </c>
      <c r="AX117" s="4"/>
      <c r="AY117" s="4"/>
      <c r="AZ117" s="4"/>
      <c r="BA117" s="4"/>
      <c r="BB117" s="4"/>
      <c r="BC117" s="12">
        <v>5.0000000000000004E-6</v>
      </c>
      <c r="BD117" s="12">
        <v>2.0000000000000002E-5</v>
      </c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12">
        <v>0</v>
      </c>
      <c r="BX117" s="4">
        <v>7.4499999999999997E-2</v>
      </c>
      <c r="BY117" s="4">
        <v>7.2499999999999995E-2</v>
      </c>
      <c r="BZ117" s="12">
        <v>0</v>
      </c>
      <c r="CA117" s="4">
        <v>5.2499999999999998E-2</v>
      </c>
      <c r="CB117" s="12">
        <v>9.8500000000000004E-2</v>
      </c>
      <c r="CC117" s="4">
        <v>5.5000000000000002E-5</v>
      </c>
      <c r="CD117" s="4">
        <v>7.3499999999999996E-2</v>
      </c>
      <c r="CE117" s="4">
        <v>5.1499999999999997E-2</v>
      </c>
      <c r="CF117" s="4">
        <v>0.06</v>
      </c>
      <c r="CG117" s="4"/>
      <c r="CH117" s="12">
        <v>0</v>
      </c>
      <c r="CI117" s="12">
        <v>6.0999999999999999E-2</v>
      </c>
      <c r="CJ117" s="4"/>
      <c r="CK117" s="4"/>
      <c r="CL117" s="12">
        <v>4.5000000000000003E-5</v>
      </c>
      <c r="CM117" s="4">
        <v>4.0000000000000003E-5</v>
      </c>
      <c r="CN117" s="4">
        <v>2.5000000000000001E-5</v>
      </c>
      <c r="CO117" s="4">
        <v>3.0000000000000001E-5</v>
      </c>
      <c r="CP117" s="4">
        <v>2.5000000000000001E-5</v>
      </c>
      <c r="CQ117" s="12">
        <v>0</v>
      </c>
      <c r="CR117" s="12">
        <v>0.103948</v>
      </c>
      <c r="CS117" s="4"/>
      <c r="CT117" s="4"/>
      <c r="CU117" s="12">
        <v>0.103948</v>
      </c>
      <c r="CV117" s="13">
        <v>322</v>
      </c>
      <c r="CW117" s="13">
        <v>154.66666699999999</v>
      </c>
      <c r="CX117" s="13">
        <v>11.5</v>
      </c>
      <c r="CY117" s="4"/>
      <c r="CZ117" s="4"/>
      <c r="DA117" s="13">
        <v>11.166667</v>
      </c>
      <c r="DB117" s="13">
        <v>58.833333000000003</v>
      </c>
    </row>
    <row r="118" spans="1:106" x14ac:dyDescent="0.25">
      <c r="A118" s="4">
        <v>113</v>
      </c>
      <c r="B118" s="4" t="s">
        <v>462</v>
      </c>
      <c r="C118" s="11" t="s">
        <v>463</v>
      </c>
      <c r="D118" s="11"/>
      <c r="E118" s="11" t="s">
        <v>148</v>
      </c>
      <c r="F118" s="11" t="s">
        <v>331</v>
      </c>
      <c r="G118" s="11" t="s">
        <v>313</v>
      </c>
      <c r="H118" s="11"/>
      <c r="I118" s="11" t="s">
        <v>332</v>
      </c>
      <c r="J118" s="4">
        <v>591086</v>
      </c>
      <c r="K118" s="4">
        <v>4773404</v>
      </c>
      <c r="L118" s="4" t="s">
        <v>142</v>
      </c>
      <c r="M118" s="4" t="s">
        <v>142</v>
      </c>
      <c r="N118" s="4" t="s">
        <v>142</v>
      </c>
      <c r="O118" s="4"/>
      <c r="P118" s="4" t="s">
        <v>142</v>
      </c>
      <c r="Q118" s="11" t="s">
        <v>464</v>
      </c>
      <c r="R118" s="4"/>
      <c r="S118" s="4" t="s">
        <v>142</v>
      </c>
      <c r="T118" s="4" t="s">
        <v>142</v>
      </c>
      <c r="U118" s="12">
        <v>772.5</v>
      </c>
      <c r="V118" s="12">
        <v>1</v>
      </c>
      <c r="W118" s="12">
        <v>7.7142000000000001E-3</v>
      </c>
      <c r="X118" s="12">
        <v>3.6425234999999998</v>
      </c>
      <c r="Y118" s="12">
        <v>1.64285E-3</v>
      </c>
      <c r="Z118" s="12">
        <v>1.025E-2</v>
      </c>
      <c r="AA118" s="12">
        <v>23.5</v>
      </c>
      <c r="AB118" s="12">
        <v>149.25</v>
      </c>
      <c r="AC118" s="12">
        <v>5.0000000000000001E-3</v>
      </c>
      <c r="AD118" s="12">
        <v>0.11325</v>
      </c>
      <c r="AE118" s="12">
        <v>11.5</v>
      </c>
      <c r="AF118" s="12">
        <v>2.5</v>
      </c>
      <c r="AG118" s="12">
        <v>0.16500000000000001</v>
      </c>
      <c r="AH118" s="12">
        <v>1.8175E-2</v>
      </c>
      <c r="AI118" s="12">
        <v>9.2850000000000002E-2</v>
      </c>
      <c r="AJ118" s="12">
        <v>5.0000000000000001E-3</v>
      </c>
      <c r="AK118" s="12">
        <v>2.7654999999999998</v>
      </c>
      <c r="AL118" s="12">
        <v>0.24875</v>
      </c>
      <c r="AM118" s="4"/>
      <c r="AN118" s="4"/>
      <c r="AO118" s="4"/>
      <c r="AP118" s="12">
        <v>0.44924999999999998</v>
      </c>
      <c r="AQ118" s="12">
        <v>1.60425</v>
      </c>
      <c r="AR118" s="12">
        <v>0.25474999999999998</v>
      </c>
      <c r="AS118" s="12">
        <v>21</v>
      </c>
      <c r="AT118" s="12">
        <v>6.8525000000000003E-2</v>
      </c>
      <c r="AU118" s="12">
        <v>0.68400000000000005</v>
      </c>
      <c r="AV118" s="4"/>
      <c r="AW118" s="12">
        <v>1.0794999999999999</v>
      </c>
      <c r="AX118" s="4"/>
      <c r="AY118" s="4"/>
      <c r="AZ118" s="4"/>
      <c r="BA118" s="4"/>
      <c r="BB118" s="4"/>
      <c r="BC118" s="12">
        <v>5.0000000000000004E-6</v>
      </c>
      <c r="BD118" s="12">
        <v>2.0000000000000002E-5</v>
      </c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12">
        <v>3.4999999999999997E-5</v>
      </c>
      <c r="BR118" s="12">
        <v>2.5000000000000001E-5</v>
      </c>
      <c r="BS118" s="12">
        <v>1.5E-5</v>
      </c>
      <c r="BT118" s="12">
        <v>2.0000000000000002E-5</v>
      </c>
      <c r="BU118" s="4"/>
      <c r="BV118" s="4"/>
      <c r="BW118" s="12">
        <v>0</v>
      </c>
      <c r="BX118" s="4">
        <v>7.4499999999999997E-2</v>
      </c>
      <c r="BY118" s="4">
        <v>7.2499999999999995E-2</v>
      </c>
      <c r="BZ118" s="12">
        <v>0</v>
      </c>
      <c r="CA118" s="4">
        <v>5.2499999999999998E-2</v>
      </c>
      <c r="CB118" s="12">
        <v>9.8500000000000004E-2</v>
      </c>
      <c r="CC118" s="4">
        <v>5.5000000000000002E-5</v>
      </c>
      <c r="CD118" s="4">
        <v>7.3499999999999996E-2</v>
      </c>
      <c r="CE118" s="4">
        <v>5.1499999999999997E-2</v>
      </c>
      <c r="CF118" s="4">
        <v>0.06</v>
      </c>
      <c r="CG118" s="4"/>
      <c r="CH118" s="12">
        <v>0</v>
      </c>
      <c r="CI118" s="12">
        <v>6.0999999999999999E-2</v>
      </c>
      <c r="CJ118" s="4"/>
      <c r="CK118" s="4"/>
      <c r="CL118" s="12">
        <v>4.5000000000000003E-5</v>
      </c>
      <c r="CM118" s="4">
        <v>8.7999999999999998E-5</v>
      </c>
      <c r="CN118" s="4">
        <v>2.5000000000000001E-5</v>
      </c>
      <c r="CO118" s="4">
        <v>3.0000000000000001E-5</v>
      </c>
      <c r="CP118" s="4">
        <v>2.5000000000000001E-5</v>
      </c>
      <c r="CQ118" s="12">
        <v>8.7999999999999998E-5</v>
      </c>
      <c r="CR118" s="12">
        <v>1.0958000000000001E-2</v>
      </c>
      <c r="CS118" s="4"/>
      <c r="CT118" s="4"/>
      <c r="CU118" s="12">
        <v>1.1046E-2</v>
      </c>
      <c r="CV118" s="13">
        <v>492.66666700000002</v>
      </c>
      <c r="CW118" s="13">
        <v>136.66666699999999</v>
      </c>
      <c r="CX118" s="13">
        <v>2.1666669999999999</v>
      </c>
      <c r="CY118" s="4"/>
      <c r="CZ118" s="4"/>
      <c r="DA118" s="13">
        <v>6.8333329999999997</v>
      </c>
      <c r="DB118" s="13">
        <v>321.66666700000002</v>
      </c>
    </row>
    <row r="119" spans="1:106" x14ac:dyDescent="0.25">
      <c r="A119" s="4">
        <v>114</v>
      </c>
      <c r="B119" s="4" t="s">
        <v>465</v>
      </c>
      <c r="C119" s="11" t="s">
        <v>466</v>
      </c>
      <c r="D119" s="11"/>
      <c r="E119" s="11" t="s">
        <v>148</v>
      </c>
      <c r="F119" s="11" t="s">
        <v>331</v>
      </c>
      <c r="G119" s="11" t="s">
        <v>313</v>
      </c>
      <c r="H119" s="11"/>
      <c r="I119" s="11" t="s">
        <v>332</v>
      </c>
      <c r="J119" s="4">
        <v>634143</v>
      </c>
      <c r="K119" s="4">
        <v>4727566</v>
      </c>
      <c r="L119" s="4" t="s">
        <v>142</v>
      </c>
      <c r="M119" s="4"/>
      <c r="N119" s="4" t="s">
        <v>142</v>
      </c>
      <c r="O119" s="4"/>
      <c r="P119" s="4"/>
      <c r="Q119" s="11"/>
      <c r="R119" s="4"/>
      <c r="S119" s="4"/>
      <c r="T119" s="4"/>
      <c r="U119" s="12">
        <v>348.25</v>
      </c>
      <c r="V119" s="4"/>
      <c r="W119" s="12">
        <v>1.92855E-3</v>
      </c>
      <c r="X119" s="12">
        <v>3.1996635000000002</v>
      </c>
      <c r="Y119" s="12">
        <v>2.4642750000000001E-2</v>
      </c>
      <c r="Z119" s="12">
        <v>5.0000000000000001E-3</v>
      </c>
      <c r="AA119" s="12">
        <v>4.6500000000000004</v>
      </c>
      <c r="AB119" s="12">
        <v>4.3250000000000002</v>
      </c>
      <c r="AC119" s="12">
        <v>5.0000000000000001E-3</v>
      </c>
      <c r="AD119" s="12">
        <v>7.4999999999999997E-2</v>
      </c>
      <c r="AE119" s="12">
        <v>3.1537500000000001</v>
      </c>
      <c r="AF119" s="12">
        <v>0.5</v>
      </c>
      <c r="AG119" s="12">
        <v>0.5</v>
      </c>
      <c r="AH119" s="12">
        <v>5.0000000000000001E-3</v>
      </c>
      <c r="AI119" s="12">
        <v>0.05</v>
      </c>
      <c r="AJ119" s="12">
        <v>0.15125</v>
      </c>
      <c r="AK119" s="12">
        <v>5</v>
      </c>
      <c r="AL119" s="12">
        <v>0.14599999999999999</v>
      </c>
      <c r="AM119" s="4"/>
      <c r="AN119" s="4"/>
      <c r="AO119" s="4"/>
      <c r="AP119" s="12">
        <v>22.5</v>
      </c>
      <c r="AQ119" s="12">
        <v>1</v>
      </c>
      <c r="AR119" s="12">
        <v>5.25</v>
      </c>
      <c r="AS119" s="12">
        <v>37</v>
      </c>
      <c r="AT119" s="12">
        <v>0.5</v>
      </c>
      <c r="AU119" s="12">
        <v>14.5</v>
      </c>
      <c r="AV119" s="12">
        <v>0.5</v>
      </c>
      <c r="AW119" s="12">
        <v>0.30425000000000002</v>
      </c>
      <c r="AX119" s="4"/>
      <c r="AY119" s="4"/>
      <c r="AZ119" s="4"/>
      <c r="BA119" s="4"/>
      <c r="BB119" s="4"/>
      <c r="BC119" s="12">
        <v>2.5000000000000001E-3</v>
      </c>
      <c r="BD119" s="12">
        <v>5.0000000000000001E-3</v>
      </c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12">
        <v>0</v>
      </c>
      <c r="BX119" s="4">
        <v>0.09</v>
      </c>
      <c r="BY119" s="4">
        <v>0.08</v>
      </c>
      <c r="BZ119" s="12">
        <v>0</v>
      </c>
      <c r="CA119" s="4">
        <v>6.5000000000000002E-2</v>
      </c>
      <c r="CB119" s="12">
        <v>0.155</v>
      </c>
      <c r="CC119" s="4">
        <v>0.09</v>
      </c>
      <c r="CD119" s="4">
        <v>7.0000000000000007E-2</v>
      </c>
      <c r="CE119" s="4">
        <v>9.5000000000000001E-2</v>
      </c>
      <c r="CF119" s="4">
        <v>7.0000000000000007E-2</v>
      </c>
      <c r="CG119" s="12">
        <v>0.5</v>
      </c>
      <c r="CH119" s="12">
        <v>0.155</v>
      </c>
      <c r="CI119" s="12">
        <v>0.5</v>
      </c>
      <c r="CJ119" s="4"/>
      <c r="CK119" s="4"/>
      <c r="CL119" s="12">
        <v>1.2500000000000001E-5</v>
      </c>
      <c r="CM119" s="4">
        <v>2.05E-5</v>
      </c>
      <c r="CN119" s="4">
        <v>2.0000000000000002E-5</v>
      </c>
      <c r="CO119" s="4">
        <v>1.45E-5</v>
      </c>
      <c r="CP119" s="4">
        <v>1.8E-5</v>
      </c>
      <c r="CQ119" s="12">
        <v>0</v>
      </c>
      <c r="CR119" s="12">
        <v>0.01</v>
      </c>
      <c r="CS119" s="12">
        <v>0.01</v>
      </c>
      <c r="CT119" s="12">
        <v>1.4999999999999999E-2</v>
      </c>
      <c r="CU119" s="12">
        <v>0</v>
      </c>
      <c r="CV119" s="13">
        <v>468</v>
      </c>
      <c r="CW119" s="13">
        <v>269</v>
      </c>
      <c r="CX119" s="13">
        <v>5.25</v>
      </c>
      <c r="CY119" s="13">
        <v>5.375</v>
      </c>
      <c r="CZ119" s="4"/>
      <c r="DA119" s="13">
        <v>5.375</v>
      </c>
      <c r="DB119" s="13">
        <v>955.125</v>
      </c>
    </row>
  </sheetData>
  <sheetProtection algorithmName="SHA-512" hashValue="2JYx/j/9eeICPB+7EMexUGeDfoyKtdK6Rqq14mDHLLFMQJ21iBy3fhLyuGomRR4lsAm7b21tJ46NkAFUiLdngA==" saltValue="8IbL0310KY/cFsuspZ11yw==" spinCount="100000" sheet="1" objects="1" scenarios="1"/>
  <autoFilter ref="A5:DB5" xr:uid="{32A997DB-F15F-4BB2-B1DE-C5E6F356F6E5}">
    <sortState xmlns:xlrd2="http://schemas.microsoft.com/office/spreadsheetml/2017/richdata2" ref="A6:DB119">
      <sortCondition ref="A5"/>
    </sortState>
  </autoFilter>
  <mergeCells count="30">
    <mergeCell ref="S3:S4"/>
    <mergeCell ref="T3:T4"/>
    <mergeCell ref="J3:J4"/>
    <mergeCell ref="K3:K4"/>
    <mergeCell ref="L3:L4"/>
    <mergeCell ref="M3:M4"/>
    <mergeCell ref="Q3:Q4"/>
    <mergeCell ref="R3:R4"/>
    <mergeCell ref="CV2:DB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BQ2:BT2"/>
    <mergeCell ref="BU2:BV2"/>
    <mergeCell ref="BX2:CH2"/>
    <mergeCell ref="CI2:CK2"/>
    <mergeCell ref="CL2:CQ2"/>
    <mergeCell ref="CR2:CT2"/>
    <mergeCell ref="BN2:BP2"/>
    <mergeCell ref="U2:V2"/>
    <mergeCell ref="W2:Z2"/>
    <mergeCell ref="AA2:AF2"/>
    <mergeCell ref="AG2:AW2"/>
    <mergeCell ref="AX2:BM2"/>
  </mergeCells>
  <conditionalFormatting sqref="B3:C4">
    <cfRule type="duplicateValues" dxfId="1" priority="2"/>
  </conditionalFormatting>
  <conditionalFormatting sqref="B5:C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2026-09-10T13:54:39Z</dcterms:modified>
</cp:coreProperties>
</file>