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Prilozi\"/>
    </mc:Choice>
  </mc:AlternateContent>
  <xr:revisionPtr revIDLastSave="0" documentId="13_ncr:1_{DEEBE654-BA12-4EE1-83D8-B6BD3D5E74C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2." sheetId="1" r:id="rId1"/>
    <sheet name="2023." sheetId="2" r:id="rId2"/>
    <sheet name="2024." sheetId="3" r:id="rId3"/>
  </sheets>
  <definedNames>
    <definedName name="_xlnm._FilterDatabase" localSheetId="0" hidden="1">'2022.'!$A$4:$BD$4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<sst xmlns="http://schemas.openxmlformats.org/spreadsheetml/2006/main" count="2639" uniqueCount="297">
  <si>
    <t>Pregled ekološkog stanja i potencijala na mjernim postajama u jezerima u 2022. godini</t>
  </si>
  <si>
    <t>Redni broj</t>
  </si>
  <si>
    <t xml:space="preserve">Šifra </t>
  </si>
  <si>
    <t>Naziv</t>
  </si>
  <si>
    <t>Vodno područje</t>
  </si>
  <si>
    <t>Podsliv</t>
  </si>
  <si>
    <t>Oznaka tipa, PUVP3</t>
  </si>
  <si>
    <t>Oznaka tipa znatno promijenjenog ili umjetnog vodnog tijela, PUVP3</t>
  </si>
  <si>
    <t>Oznaka konačnog tipa, PUVP3</t>
  </si>
  <si>
    <t>Oznaka vodnog tijela, PUVP3</t>
  </si>
  <si>
    <t>Koordinata X</t>
  </si>
  <si>
    <t>Koordinata Y</t>
  </si>
  <si>
    <t>Županija</t>
  </si>
  <si>
    <t>Nadzorni monitoring</t>
  </si>
  <si>
    <t>Kriterij za nadzorni monitoring</t>
  </si>
  <si>
    <t>Operativni monitoring</t>
  </si>
  <si>
    <t>Površinski zahvati vode za ljudsku potrošnju</t>
  </si>
  <si>
    <t>Područja voda pogodna za život slatkovodnih riba</t>
  </si>
  <si>
    <t>Područja podložna eutrofikaciji i ranjiva na nitrate</t>
  </si>
  <si>
    <t>Područja potencijalno podložna eutrofikaciji i ranjiva na nitrate</t>
  </si>
  <si>
    <t>Područja namijenjena zaštiti staništa ili vrsta</t>
  </si>
  <si>
    <t>Fitoplankton</t>
  </si>
  <si>
    <t>Fitobentos</t>
  </si>
  <si>
    <t>Makrofita</t>
  </si>
  <si>
    <t>Makrozoobentos</t>
  </si>
  <si>
    <t>Ribe</t>
  </si>
  <si>
    <t>Biološki elementi kakvoće</t>
  </si>
  <si>
    <t>Temperatura vode</t>
  </si>
  <si>
    <t>Salinitet</t>
  </si>
  <si>
    <t>pH vrijednost</t>
  </si>
  <si>
    <t>Prozirnost</t>
  </si>
  <si>
    <t>BPK₅</t>
  </si>
  <si>
    <t>KPK-Mn</t>
  </si>
  <si>
    <t>Nitrati</t>
  </si>
  <si>
    <t>Ukupni dušik</t>
  </si>
  <si>
    <t>Ukupni fosfor</t>
  </si>
  <si>
    <t>Fizikalno-kemijski elementi kakvoće</t>
  </si>
  <si>
    <t>Arsen otopljeni</t>
  </si>
  <si>
    <t>Bakar otopljeni</t>
  </si>
  <si>
    <t>Cink otopljeni</t>
  </si>
  <si>
    <t>Krom otopljeni</t>
  </si>
  <si>
    <t>Fluoridi (PGK)</t>
  </si>
  <si>
    <t>Fluoridi (MGK)</t>
  </si>
  <si>
    <t>Adsorbilni organski halogeni (AOX)</t>
  </si>
  <si>
    <t>Poliklorirani bifenili ukupni (PCB)</t>
  </si>
  <si>
    <t>Specifične onečišćujuće tvari</t>
  </si>
  <si>
    <t>Hidromorfološki elementi kakvoće</t>
  </si>
  <si>
    <t>Hidrološki režim</t>
  </si>
  <si>
    <t>Morfološki uvjeti</t>
  </si>
  <si>
    <t xml:space="preserve">UKUPNO EKOLOŠKO STANJE/POTENCIJAL </t>
  </si>
  <si>
    <t>Godina uzorkovanja</t>
  </si>
  <si>
    <t>Trofija</t>
  </si>
  <si>
    <t>Opća degradacija</t>
  </si>
  <si>
    <t>Ukupno</t>
  </si>
  <si>
    <t>Ekološko stanje/potencijal</t>
  </si>
  <si>
    <t>(°C)</t>
  </si>
  <si>
    <t>‰</t>
  </si>
  <si>
    <t>(m)</t>
  </si>
  <si>
    <t>(mgO₂/l)</t>
  </si>
  <si>
    <t>(mgN/l)</t>
  </si>
  <si>
    <t>(mgP/l)</t>
  </si>
  <si>
    <t>(µg/l)</t>
  </si>
  <si>
    <t>Stanje</t>
  </si>
  <si>
    <t>Godina terenskog obilaska</t>
  </si>
  <si>
    <t>Ocjena</t>
  </si>
  <si>
    <t>Akumulacija Bačica, iznad brane</t>
  </si>
  <si>
    <t>Vodno područje rijeke Dunav</t>
  </si>
  <si>
    <t>Područje podsliva rijeke Save</t>
  </si>
  <si>
    <t>HR-AP_2B</t>
  </si>
  <si>
    <t>CSR00496_002917</t>
  </si>
  <si>
    <t>Brodsko-posavska županija</t>
  </si>
  <si>
    <t>DA</t>
  </si>
  <si>
    <t>UMJEREN</t>
  </si>
  <si>
    <t>VRLO DOBRO / DOBRO</t>
  </si>
  <si>
    <t>Bistra, Doljanovci</t>
  </si>
  <si>
    <t>AP1AHV</t>
  </si>
  <si>
    <t>HR-AP_1A</t>
  </si>
  <si>
    <t>CSR00225_015196</t>
  </si>
  <si>
    <t>Požeško-slavonska županija</t>
  </si>
  <si>
    <t>Plitvička jezera, jezero Kozjak</t>
  </si>
  <si>
    <t>HR-J_1A</t>
  </si>
  <si>
    <t>CSS016</t>
  </si>
  <si>
    <t>Ličko-senjska županija</t>
  </si>
  <si>
    <t>N4</t>
  </si>
  <si>
    <t>DOBRO</t>
  </si>
  <si>
    <t>&lt;20</t>
  </si>
  <si>
    <t>Akumulacija Brlog, Gusić polje</t>
  </si>
  <si>
    <t>Jadransko vodno područje</t>
  </si>
  <si>
    <t>HR-AD_7</t>
  </si>
  <si>
    <t>JKR00010_014978</t>
  </si>
  <si>
    <t>DOBAR I BOLJI</t>
  </si>
  <si>
    <t>&lt;0,4</t>
  </si>
  <si>
    <t>&lt;2</t>
  </si>
  <si>
    <t>VRLO LOŠ</t>
  </si>
  <si>
    <t>30090S</t>
  </si>
  <si>
    <t>Jezero kraj Njivica, Krk</t>
  </si>
  <si>
    <t>HR-AD_16A</t>
  </si>
  <si>
    <t>JOR00011_001231</t>
  </si>
  <si>
    <t>Primorsko-goranska županija</t>
  </si>
  <si>
    <t>30100S</t>
  </si>
  <si>
    <t>Akumulacija Ponikve, Krk</t>
  </si>
  <si>
    <t>HR-AD_17</t>
  </si>
  <si>
    <t>JOR00005_000340</t>
  </si>
  <si>
    <t>LOŠ</t>
  </si>
  <si>
    <t>30120S</t>
  </si>
  <si>
    <t>Jezero Vrana, Cres, oko 250 m od obale</t>
  </si>
  <si>
    <t>HR-J_2</t>
  </si>
  <si>
    <t>JOS001</t>
  </si>
  <si>
    <t>LOŠE</t>
  </si>
  <si>
    <t>&lt;0,02</t>
  </si>
  <si>
    <t>&lt;0,2</t>
  </si>
  <si>
    <t>&lt;0,005</t>
  </si>
  <si>
    <t>VRLO DOBRO</t>
  </si>
  <si>
    <t>Akumulacija Butoniga</t>
  </si>
  <si>
    <t>HR-AD_18</t>
  </si>
  <si>
    <t>JKR00080_007709</t>
  </si>
  <si>
    <t>Istarska županija</t>
  </si>
  <si>
    <t>Jezero Velo Blato, Pag</t>
  </si>
  <si>
    <t>SSRDMXXVAX</t>
  </si>
  <si>
    <t>HR-J_4</t>
  </si>
  <si>
    <t>JOS002</t>
  </si>
  <si>
    <t>Zadarska županija</t>
  </si>
  <si>
    <t>VRLO LOŠE</t>
  </si>
  <si>
    <t>UMJERENO</t>
  </si>
  <si>
    <t>Grabovo jezero</t>
  </si>
  <si>
    <t>Područje podsliva rijeka Drave i Dunava</t>
  </si>
  <si>
    <t>CSR00078_013394</t>
  </si>
  <si>
    <t>Vukovarsko-srijemska županija</t>
  </si>
  <si>
    <t>Akumulacija Jošava</t>
  </si>
  <si>
    <t>HR-AP_1B</t>
  </si>
  <si>
    <t>CSR00057_018097</t>
  </si>
  <si>
    <t>Osječko-baranjska županija</t>
  </si>
  <si>
    <t>&lt;0,20</t>
  </si>
  <si>
    <t>&lt;1</t>
  </si>
  <si>
    <t>Akumulacija Pakra, Banova Jaruga</t>
  </si>
  <si>
    <t>CSS011</t>
  </si>
  <si>
    <t>Sisačko-moslavačka županija</t>
  </si>
  <si>
    <t>Akumulacija Popovac</t>
  </si>
  <si>
    <t>CSR02649_000687</t>
  </si>
  <si>
    <t>Bjelovarsko-bilogorska županija</t>
  </si>
  <si>
    <t>Kupa, Ozalj</t>
  </si>
  <si>
    <t>ADK7HV</t>
  </si>
  <si>
    <t>CSR00002_162933</t>
  </si>
  <si>
    <t>Karlovačka županija</t>
  </si>
  <si>
    <t>Akumulacija Lešće, kod brane</t>
  </si>
  <si>
    <t>HR-AD_19</t>
  </si>
  <si>
    <t>CSR00015_039160</t>
  </si>
  <si>
    <t>&lt;0,5</t>
  </si>
  <si>
    <t>&lt;32</t>
  </si>
  <si>
    <t>Plitvička jezera, Prošćansko jezero</t>
  </si>
  <si>
    <t>HR-J_1B</t>
  </si>
  <si>
    <t>CSS021</t>
  </si>
  <si>
    <t>Jezero Sabljaci, Ogulin</t>
  </si>
  <si>
    <t>HR-AD_10</t>
  </si>
  <si>
    <t>CSR00027_008636</t>
  </si>
  <si>
    <t>Stara Drava, Čingi Lingi - lijeva strana ustave</t>
  </si>
  <si>
    <t>HR-AP_2A</t>
  </si>
  <si>
    <t>CDS007</t>
  </si>
  <si>
    <t>&lt;10</t>
  </si>
  <si>
    <t>Jezero Sakadaš</t>
  </si>
  <si>
    <t>HR-AP_3B</t>
  </si>
  <si>
    <t>CDS024</t>
  </si>
  <si>
    <t>Akumulacija Borovik</t>
  </si>
  <si>
    <t>HR-AP_4A</t>
  </si>
  <si>
    <t>CDR00010_101555</t>
  </si>
  <si>
    <t>Akumulacija Lapovac II</t>
  </si>
  <si>
    <t>HR-AP_3A</t>
  </si>
  <si>
    <t>CDR00119_004462</t>
  </si>
  <si>
    <t>Čarna, nakon crpne stanice Podunavlje-Čarna</t>
  </si>
  <si>
    <t>SSRPANISIP</t>
  </si>
  <si>
    <t>CDS004</t>
  </si>
  <si>
    <t>Akumulacija Koritnjak</t>
  </si>
  <si>
    <t>CDR00206_002105</t>
  </si>
  <si>
    <t>Topoljski Dunavac, Topolje</t>
  </si>
  <si>
    <t>CDS005</t>
  </si>
  <si>
    <t>Ormoško jezero</t>
  </si>
  <si>
    <t>HR-AP_5A</t>
  </si>
  <si>
    <t>CDR00005_014737</t>
  </si>
  <si>
    <t>Varaždinska županija</t>
  </si>
  <si>
    <t>Akumulacija HE Čakovec</t>
  </si>
  <si>
    <t>CDR00004_008936</t>
  </si>
  <si>
    <t>Akumulacija HE Dubrava</t>
  </si>
  <si>
    <t>CDR00003_007135</t>
  </si>
  <si>
    <t>Međimurska županija</t>
  </si>
  <si>
    <t>&lt;15</t>
  </si>
  <si>
    <t>Šoderica Koprivnica</t>
  </si>
  <si>
    <t>HR-AP_4B</t>
  </si>
  <si>
    <t>CDS006</t>
  </si>
  <si>
    <t>Koprivničko-križevačka županija</t>
  </si>
  <si>
    <t>&lt;0,009</t>
  </si>
  <si>
    <t>Lika, Budak</t>
  </si>
  <si>
    <t>AD04</t>
  </si>
  <si>
    <t>HR-AD_4</t>
  </si>
  <si>
    <t>JKR00010_056285</t>
  </si>
  <si>
    <t>Akumulacija Sklope, Kruščica</t>
  </si>
  <si>
    <t>Jezero Bajer</t>
  </si>
  <si>
    <t>HR-AD_1</t>
  </si>
  <si>
    <t>JKR00066_008228</t>
  </si>
  <si>
    <t>Potkoš, uzvodno od retencije Potkoš</t>
  </si>
  <si>
    <t>ADP6HV</t>
  </si>
  <si>
    <t>HR-AD-6</t>
  </si>
  <si>
    <t>JKR00289_001424</t>
  </si>
  <si>
    <t>Jezero Lepenica</t>
  </si>
  <si>
    <t>HR-AD_2</t>
  </si>
  <si>
    <t>JKR00066_010234</t>
  </si>
  <si>
    <t>jezero Tribalj</t>
  </si>
  <si>
    <t>HR-AD_14</t>
  </si>
  <si>
    <t>JKR00079_007577</t>
  </si>
  <si>
    <t>jezero Lokvarka</t>
  </si>
  <si>
    <t>HR-AD_5</t>
  </si>
  <si>
    <t>CSR00187_004008</t>
  </si>
  <si>
    <t>Cetina, HE Peruča</t>
  </si>
  <si>
    <t>HR-AD_13</t>
  </si>
  <si>
    <t>JKR00002_078106</t>
  </si>
  <si>
    <t>Splitsko-dalmatinska županija</t>
  </si>
  <si>
    <t>&lt;0,002</t>
  </si>
  <si>
    <t>Cetina, Prančevići</t>
  </si>
  <si>
    <t>HR-AD_8</t>
  </si>
  <si>
    <t>JKR00003_011190</t>
  </si>
  <si>
    <t>Cetina, Đale</t>
  </si>
  <si>
    <t>HR-AD_9</t>
  </si>
  <si>
    <t>JKR00002_044706</t>
  </si>
  <si>
    <t>Akumulacija Štikada</t>
  </si>
  <si>
    <t>HR-AD_3</t>
  </si>
  <si>
    <t>JKR00024_010430</t>
  </si>
  <si>
    <t>Opsenica, Jurjević</t>
  </si>
  <si>
    <t>JKR00140_005369</t>
  </si>
  <si>
    <t>Akumulacija Donji Bazen, Razovac</t>
  </si>
  <si>
    <t>HR-AD_15B</t>
  </si>
  <si>
    <t>JKR00012_017705</t>
  </si>
  <si>
    <t>Vransko jezero, Biograd na Moru</t>
  </si>
  <si>
    <t>JKS001</t>
  </si>
  <si>
    <t>Akumulacija Vlačine</t>
  </si>
  <si>
    <t>HR-AD_16B</t>
  </si>
  <si>
    <t>JKR00084_015371</t>
  </si>
  <si>
    <t>Visovačko jezero, Visovac</t>
  </si>
  <si>
    <t>HR-J_5</t>
  </si>
  <si>
    <t>JKS002</t>
  </si>
  <si>
    <t>Šibensko-kninska županija</t>
  </si>
  <si>
    <t>Akumulacija Ričica</t>
  </si>
  <si>
    <t>HR-AD_12</t>
  </si>
  <si>
    <t>JKR00013_090847</t>
  </si>
  <si>
    <t>Prološko blato</t>
  </si>
  <si>
    <t>HR-AD_11</t>
  </si>
  <si>
    <t>JKR00013_080768</t>
  </si>
  <si>
    <t>Baćinska jezera, jezero Crniševo</t>
  </si>
  <si>
    <t>HR-J_3</t>
  </si>
  <si>
    <t>JKS003</t>
  </si>
  <si>
    <t>Dubrovačko-neretvanska županija</t>
  </si>
  <si>
    <t>Baćinska jezera, Jezero Oćuša</t>
  </si>
  <si>
    <t>jezero Kuti</t>
  </si>
  <si>
    <t>HR-J_6</t>
  </si>
  <si>
    <t>JKS004</t>
  </si>
  <si>
    <t>jezero Novo Čiće</t>
  </si>
  <si>
    <t>HR-AP_6</t>
  </si>
  <si>
    <t>CSS017</t>
  </si>
  <si>
    <t>Zagrebačka županija</t>
  </si>
  <si>
    <t>Rakitje, Finzula</t>
  </si>
  <si>
    <t>HR-AP_2C</t>
  </si>
  <si>
    <t>CSS019</t>
  </si>
  <si>
    <t>Jarunsko jezero, Veliko jezero</t>
  </si>
  <si>
    <t>HR-AP_4C</t>
  </si>
  <si>
    <t>CSS020</t>
  </si>
  <si>
    <t>Grad Zagreb</t>
  </si>
  <si>
    <t>Pregled ekološkog stanja i potencijala na mjernim postajama u jezerima u 2023. godini</t>
  </si>
  <si>
    <t>Kontinuitet rijeke</t>
  </si>
  <si>
    <t>HR-R_2A</t>
  </si>
  <si>
    <t>&lt;0,03</t>
  </si>
  <si>
    <t>HR-R_3B</t>
  </si>
  <si>
    <t>HR-R_2B</t>
  </si>
  <si>
    <t>HR-AP-1A_HV</t>
  </si>
  <si>
    <t>&lt;0,1</t>
  </si>
  <si>
    <t>&lt;5</t>
  </si>
  <si>
    <t>HR-R_4A</t>
  </si>
  <si>
    <t>HR-R_8B</t>
  </si>
  <si>
    <t>HR-ADK-7_HV</t>
  </si>
  <si>
    <t>HR-R_7</t>
  </si>
  <si>
    <t>&lt;0,3</t>
  </si>
  <si>
    <t>RIBTPAHV</t>
  </si>
  <si>
    <t>RUKPAHV</t>
  </si>
  <si>
    <t>HR-R_5B</t>
  </si>
  <si>
    <t>HR-R_9</t>
  </si>
  <si>
    <t>HR-R_10A</t>
  </si>
  <si>
    <t>HR-ADP-6_HV</t>
  </si>
  <si>
    <t>HR-R_16B</t>
  </si>
  <si>
    <t>HR-R_6</t>
  </si>
  <si>
    <t>HR-R_17</t>
  </si>
  <si>
    <t>HR-R_12</t>
  </si>
  <si>
    <t>HR-R_13</t>
  </si>
  <si>
    <t>BARHV</t>
  </si>
  <si>
    <t>&lt;0,008</t>
  </si>
  <si>
    <t>HR-R_15B</t>
  </si>
  <si>
    <t>Pregled ekološkog stanja i potencijala na mjernim postajama u jezerima u 2024. godini</t>
  </si>
  <si>
    <t>Oznaka interkalibracijskog tipa</t>
  </si>
  <si>
    <t>R-EX5</t>
  </si>
  <si>
    <t>&lt;0,10</t>
  </si>
  <si>
    <t>R-EX8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</si>
</sst>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ptos Display"/>
      <family val="2"/>
    </font>
    <font>
      <sz val="10"/>
      <name val="Aptos Display"/>
      <family val="2"/>
    </font>
    <font>
      <b/>
      <sz val="10"/>
      <name val="Aptos Display"/>
      <family val="2"/>
    </font>
    <font>
      <sz val="10"/>
      <color theme="1"/>
      <name val="Arial"/>
      <family val="2"/>
    </font>
    <font>
      <sz val="10"/>
      <color theme="1"/>
      <name val="Aptos Display"/>
      <family val="2"/>
    </font>
    <font>
      <sz val="11"/>
      <name val="Calibri"/>
      <family val="2"/>
      <charset val="238"/>
      <scheme val="minor"/>
    </font>
    <font>
      <sz val="10"/>
      <name val="Aptos Display"/>
      <family val="2"/>
      <charset val="238"/>
    </font>
    <font>
      <sz val="10"/>
      <color theme="1"/>
      <name val="Aptos Display"/>
      <family val="2"/>
      <charset val="238"/>
    </font>
  </fonts>
  <fills count="21">
    <fill>
      <patternFill patternType="none"/>
    </fill>
    <fill>
      <patternFill patternType="gray125"/>
    </fill>
    <fill>
      <patternFill patternType="lightVertical">
        <fgColor rgb="FFD9D9D9"/>
        <bgColor rgb="FF6FB32E"/>
      </patternFill>
    </fill>
    <fill>
      <patternFill patternType="lightVertical">
        <fgColor rgb="FFD9D9D9"/>
        <bgColor rgb="FFFDF89E"/>
      </patternFill>
    </fill>
    <fill>
      <patternFill patternType="solid">
        <fgColor rgb="FF5992A9"/>
      </patternFill>
    </fill>
    <fill>
      <patternFill patternType="lightVertical">
        <fgColor rgb="FFD9D9D9"/>
        <bgColor rgb="FFFFF6A6"/>
      </patternFill>
    </fill>
    <fill>
      <patternFill patternType="solid">
        <fgColor rgb="FF6FB32C"/>
      </patternFill>
    </fill>
    <fill>
      <patternFill patternType="solid">
        <fgColor rgb="FF5893A9"/>
        <bgColor indexed="64"/>
      </patternFill>
    </fill>
    <fill>
      <patternFill patternType="solid">
        <fgColor rgb="FF6FB22C"/>
        <bgColor indexed="64"/>
      </patternFill>
    </fill>
    <fill>
      <patternFill patternType="lightVertical">
        <fgColor rgb="FFD9D9D9"/>
        <bgColor rgb="FFE63D5C"/>
      </patternFill>
    </fill>
    <fill>
      <patternFill patternType="lightVertical">
        <fgColor rgb="FFD9D9D9"/>
        <bgColor rgb="FF6FB22C"/>
      </patternFill>
    </fill>
    <fill>
      <patternFill patternType="lightVertical">
        <fgColor rgb="FFD9D9D9"/>
        <bgColor rgb="FFF9A502"/>
      </patternFill>
    </fill>
    <fill>
      <patternFill patternType="lightVertical">
        <fgColor rgb="FFD9D9D9"/>
        <bgColor rgb="FFF6A800"/>
      </patternFill>
    </fill>
    <fill>
      <patternFill patternType="solid">
        <fgColor rgb="FFFFF6A5"/>
      </patternFill>
    </fill>
    <fill>
      <patternFill patternType="solid">
        <fgColor rgb="FFF7A800"/>
      </patternFill>
    </fill>
    <fill>
      <patternFill patternType="solid">
        <fgColor rgb="FFE53C5B"/>
      </patternFill>
    </fill>
    <fill>
      <patternFill patternType="lightVertical">
        <fgColor rgb="FFD9D9D9"/>
        <bgColor rgb="FFD24961"/>
      </patternFill>
    </fill>
    <fill>
      <patternFill patternType="solid">
        <fgColor rgb="FFFFF6A6"/>
        <bgColor indexed="64"/>
      </patternFill>
    </fill>
    <fill>
      <patternFill patternType="solid">
        <fgColor rgb="FF6FB32C"/>
        <bgColor indexed="64"/>
      </patternFill>
    </fill>
    <fill>
      <patternFill patternType="solid">
        <fgColor rgb="FFFFF6A5"/>
        <bgColor indexed="64"/>
      </patternFill>
    </fill>
    <fill>
      <patternFill patternType="solid">
        <fgColor rgb="FFF7A8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2" fontId="1" fillId="4" borderId="1" xfId="0" applyNumberFormat="1" applyFont="1" applyFill="1" applyBorder="1" applyAlignment="1">
      <alignment horizontal="center"/>
    </xf>
    <xf numFmtId="2" fontId="1" fillId="6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4" fontId="1" fillId="6" borderId="1" xfId="0" applyNumberFormat="1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 vertical="center"/>
    </xf>
    <xf numFmtId="2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2" fontId="2" fillId="9" borderId="1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/>
    </xf>
    <xf numFmtId="2" fontId="2" fillId="10" borderId="1" xfId="0" applyNumberFormat="1" applyFont="1" applyFill="1" applyBorder="1" applyAlignment="1">
      <alignment horizontal="center" vertical="center"/>
    </xf>
    <xf numFmtId="2" fontId="2" fillId="11" borderId="1" xfId="0" applyNumberFormat="1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2" fontId="2" fillId="12" borderId="1" xfId="0" applyNumberFormat="1" applyFont="1" applyFill="1" applyBorder="1" applyAlignment="1">
      <alignment horizontal="center" vertical="center"/>
    </xf>
    <xf numFmtId="2" fontId="1" fillId="13" borderId="1" xfId="0" applyNumberFormat="1" applyFont="1" applyFill="1" applyBorder="1" applyAlignment="1">
      <alignment horizontal="center"/>
    </xf>
    <xf numFmtId="2" fontId="1" fillId="14" borderId="1" xfId="0" applyNumberFormat="1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/>
    </xf>
    <xf numFmtId="2" fontId="1" fillId="15" borderId="1" xfId="0" applyNumberFormat="1" applyFont="1" applyFill="1" applyBorder="1" applyAlignment="1">
      <alignment horizontal="center"/>
    </xf>
    <xf numFmtId="165" fontId="1" fillId="6" borderId="1" xfId="0" applyNumberFormat="1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/>
    </xf>
    <xf numFmtId="2" fontId="2" fillId="16" borderId="1" xfId="0" applyNumberFormat="1" applyFont="1" applyFill="1" applyBorder="1" applyAlignment="1">
      <alignment horizontal="center"/>
    </xf>
    <xf numFmtId="0" fontId="2" fillId="16" borderId="1" xfId="0" applyFont="1" applyFill="1" applyBorder="1" applyAlignment="1">
      <alignment horizontal="center"/>
    </xf>
    <xf numFmtId="164" fontId="2" fillId="11" borderId="1" xfId="0" applyNumberFormat="1" applyFont="1" applyFill="1" applyBorder="1" applyAlignment="1">
      <alignment horizontal="center"/>
    </xf>
    <xf numFmtId="164" fontId="1" fillId="13" borderId="1" xfId="0" applyNumberFormat="1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2" fillId="17" borderId="1" xfId="0" applyFont="1" applyFill="1" applyBorder="1" applyAlignment="1">
      <alignment horizontal="center" vertical="center"/>
    </xf>
    <xf numFmtId="2" fontId="2" fillId="17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18" borderId="1" xfId="0" applyFont="1" applyFill="1" applyBorder="1" applyAlignment="1">
      <alignment horizontal="center" vertical="center"/>
    </xf>
    <xf numFmtId="0" fontId="2" fillId="19" borderId="1" xfId="0" applyFont="1" applyFill="1" applyBorder="1" applyAlignment="1">
      <alignment horizontal="center" vertical="center"/>
    </xf>
    <xf numFmtId="165" fontId="2" fillId="11" borderId="1" xfId="0" applyNumberFormat="1" applyFont="1" applyFill="1" applyBorder="1" applyAlignment="1">
      <alignment horizontal="center"/>
    </xf>
    <xf numFmtId="0" fontId="5" fillId="20" borderId="1" xfId="0" applyFont="1" applyFill="1" applyBorder="1" applyAlignment="1">
      <alignment horizontal="center" vertical="center"/>
    </xf>
    <xf numFmtId="0" fontId="2" fillId="2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16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11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18" borderId="1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/>
    </xf>
    <xf numFmtId="0" fontId="7" fillId="20" borderId="1" xfId="0" applyFont="1" applyFill="1" applyBorder="1" applyAlignment="1">
      <alignment horizontal="center" vertical="center"/>
    </xf>
    <xf numFmtId="0" fontId="7" fillId="19" borderId="1" xfId="0" applyFont="1" applyFill="1" applyBorder="1" applyAlignment="1">
      <alignment horizontal="center" vertical="center"/>
    </xf>
    <xf numFmtId="0" fontId="8" fillId="20" borderId="1" xfId="0" applyFont="1" applyFill="1" applyBorder="1" applyAlignment="1">
      <alignment horizontal="center" vertical="center"/>
    </xf>
    <xf numFmtId="0" fontId="7" fillId="17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E2AD9357-83C0-458E-9AC1-C6FC98539A21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56"/>
  <sheetViews>
    <sheetView tabSelected="1" workbookViewId="0">
      <selection activeCell="A3" sqref="A3"/>
    </sheetView>
  </sheetViews>
  <sheetFormatPr defaultColWidth="11.42578125" defaultRowHeight="13.5" x14ac:dyDescent="0.25"/>
  <cols>
    <col min="1" max="2" width="10.7109375" style="2" customWidth="1"/>
    <col min="3" max="3" width="36.7109375" style="2" bestFit="1" customWidth="1"/>
    <col min="4" max="4" width="23.42578125" style="2" customWidth="1"/>
    <col min="5" max="5" width="31.7109375" style="2" customWidth="1"/>
    <col min="6" max="6" width="12" style="3" bestFit="1" customWidth="1"/>
    <col min="7" max="7" width="14.42578125" style="3" bestFit="1" customWidth="1"/>
    <col min="8" max="8" width="10.5703125" style="3" bestFit="1" customWidth="1"/>
    <col min="9" max="9" width="16.7109375" style="3" bestFit="1" customWidth="1"/>
    <col min="10" max="11" width="10.7109375" style="3" bestFit="1" customWidth="1"/>
    <col min="12" max="12" width="27.5703125" style="2" bestFit="1" customWidth="1"/>
    <col min="13" max="31" width="11.42578125" style="3"/>
    <col min="32" max="32" width="16.140625" style="4" customWidth="1"/>
    <col min="33" max="41" width="11.42578125" style="3"/>
    <col min="42" max="42" width="17.85546875" style="4" customWidth="1"/>
    <col min="43" max="50" width="11.42578125" style="3"/>
    <col min="51" max="51" width="19.7109375" style="4" bestFit="1" customWidth="1"/>
    <col min="52" max="52" width="14.5703125" style="3" bestFit="1" customWidth="1"/>
    <col min="53" max="54" width="11.42578125" style="3"/>
    <col min="55" max="55" width="21.28515625" style="3" customWidth="1"/>
    <col min="56" max="56" width="25.7109375" style="3" customWidth="1"/>
    <col min="57" max="16384" width="11.42578125" style="2"/>
  </cols>
  <sheetData>
    <row r="1" spans="1:56" x14ac:dyDescent="0.25">
      <c r="A1" s="1" t="s">
        <v>0</v>
      </c>
    </row>
    <row r="3" spans="1:56" s="9" customFormat="1" ht="80.0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84" t="s">
        <v>21</v>
      </c>
      <c r="V3" s="84"/>
      <c r="W3" s="84" t="s">
        <v>22</v>
      </c>
      <c r="X3" s="84"/>
      <c r="Y3" s="84" t="s">
        <v>23</v>
      </c>
      <c r="Z3" s="84"/>
      <c r="AA3" s="84" t="s">
        <v>24</v>
      </c>
      <c r="AB3" s="84"/>
      <c r="AC3" s="84"/>
      <c r="AD3" s="85" t="s">
        <v>25</v>
      </c>
      <c r="AE3" s="85"/>
      <c r="AF3" s="6" t="s">
        <v>26</v>
      </c>
      <c r="AG3" s="6" t="s">
        <v>27</v>
      </c>
      <c r="AH3" s="5" t="s">
        <v>28</v>
      </c>
      <c r="AI3" s="5" t="s">
        <v>29</v>
      </c>
      <c r="AJ3" s="7" t="s">
        <v>30</v>
      </c>
      <c r="AK3" s="5" t="s">
        <v>31</v>
      </c>
      <c r="AL3" s="5" t="s">
        <v>32</v>
      </c>
      <c r="AM3" s="5" t="s">
        <v>33</v>
      </c>
      <c r="AN3" s="5" t="s">
        <v>34</v>
      </c>
      <c r="AO3" s="5" t="s">
        <v>35</v>
      </c>
      <c r="AP3" s="5" t="s">
        <v>36</v>
      </c>
      <c r="AQ3" s="5" t="s">
        <v>37</v>
      </c>
      <c r="AR3" s="5" t="s">
        <v>38</v>
      </c>
      <c r="AS3" s="5" t="s">
        <v>39</v>
      </c>
      <c r="AT3" s="5" t="s">
        <v>40</v>
      </c>
      <c r="AU3" s="5" t="s">
        <v>41</v>
      </c>
      <c r="AV3" s="5" t="s">
        <v>42</v>
      </c>
      <c r="AW3" s="5" t="s">
        <v>43</v>
      </c>
      <c r="AX3" s="5" t="s">
        <v>44</v>
      </c>
      <c r="AY3" s="5" t="s">
        <v>45</v>
      </c>
      <c r="AZ3" s="5" t="s">
        <v>46</v>
      </c>
      <c r="BA3" s="6" t="s">
        <v>47</v>
      </c>
      <c r="BB3" s="6" t="s">
        <v>48</v>
      </c>
      <c r="BC3" s="5" t="s">
        <v>46</v>
      </c>
      <c r="BD3" s="8" t="s">
        <v>49</v>
      </c>
    </row>
    <row r="4" spans="1:56" ht="39.950000000000003" customHeight="1" x14ac:dyDescent="0.25">
      <c r="A4" s="10"/>
      <c r="B4" s="10"/>
      <c r="C4" s="10"/>
      <c r="D4" s="10"/>
      <c r="E4" s="10"/>
      <c r="F4" s="11"/>
      <c r="G4" s="11"/>
      <c r="H4" s="11"/>
      <c r="I4" s="11"/>
      <c r="J4" s="11"/>
      <c r="K4" s="11"/>
      <c r="L4" s="12"/>
      <c r="M4" s="11"/>
      <c r="N4" s="11"/>
      <c r="O4" s="11"/>
      <c r="P4" s="11"/>
      <c r="Q4" s="11"/>
      <c r="R4" s="11"/>
      <c r="S4" s="11"/>
      <c r="T4" s="11"/>
      <c r="U4" s="5" t="s">
        <v>50</v>
      </c>
      <c r="V4" s="13" t="s">
        <v>51</v>
      </c>
      <c r="W4" s="5" t="s">
        <v>50</v>
      </c>
      <c r="X4" s="14" t="s">
        <v>51</v>
      </c>
      <c r="Y4" s="5" t="s">
        <v>50</v>
      </c>
      <c r="Z4" s="5" t="s">
        <v>52</v>
      </c>
      <c r="AA4" s="5" t="s">
        <v>50</v>
      </c>
      <c r="AB4" s="5" t="s">
        <v>52</v>
      </c>
      <c r="AC4" s="5" t="s">
        <v>53</v>
      </c>
      <c r="AD4" s="5" t="s">
        <v>50</v>
      </c>
      <c r="AE4" s="6" t="s">
        <v>52</v>
      </c>
      <c r="AF4" s="5" t="s">
        <v>54</v>
      </c>
      <c r="AG4" s="14" t="s">
        <v>55</v>
      </c>
      <c r="AH4" s="5" t="s">
        <v>56</v>
      </c>
      <c r="AI4" s="5"/>
      <c r="AJ4" s="14" t="s">
        <v>57</v>
      </c>
      <c r="AK4" s="14" t="s">
        <v>58</v>
      </c>
      <c r="AL4" s="14" t="s">
        <v>58</v>
      </c>
      <c r="AM4" s="14" t="s">
        <v>59</v>
      </c>
      <c r="AN4" s="14" t="s">
        <v>59</v>
      </c>
      <c r="AO4" s="14" t="s">
        <v>60</v>
      </c>
      <c r="AP4" s="5" t="s">
        <v>54</v>
      </c>
      <c r="AQ4" s="14" t="s">
        <v>61</v>
      </c>
      <c r="AR4" s="14" t="s">
        <v>61</v>
      </c>
      <c r="AS4" s="14" t="s">
        <v>61</v>
      </c>
      <c r="AT4" s="14" t="s">
        <v>61</v>
      </c>
      <c r="AU4" s="14" t="s">
        <v>61</v>
      </c>
      <c r="AV4" s="14" t="s">
        <v>61</v>
      </c>
      <c r="AW4" s="14" t="s">
        <v>61</v>
      </c>
      <c r="AX4" s="14" t="s">
        <v>61</v>
      </c>
      <c r="AY4" s="5" t="s">
        <v>62</v>
      </c>
      <c r="AZ4" s="15" t="s">
        <v>63</v>
      </c>
      <c r="BA4" s="5" t="s">
        <v>64</v>
      </c>
      <c r="BB4" s="5" t="s">
        <v>64</v>
      </c>
      <c r="BC4" s="5" t="s">
        <v>54</v>
      </c>
      <c r="BD4" s="5" t="s">
        <v>64</v>
      </c>
    </row>
    <row r="5" spans="1:56" x14ac:dyDescent="0.25">
      <c r="A5" s="11">
        <v>1</v>
      </c>
      <c r="B5" s="11">
        <v>10433</v>
      </c>
      <c r="C5" s="10" t="s">
        <v>65</v>
      </c>
      <c r="D5" s="10" t="s">
        <v>66</v>
      </c>
      <c r="E5" s="10" t="s">
        <v>67</v>
      </c>
      <c r="F5" s="11" t="s">
        <v>68</v>
      </c>
      <c r="G5" s="11" t="s">
        <v>68</v>
      </c>
      <c r="H5" s="11" t="s">
        <v>68</v>
      </c>
      <c r="I5" s="11" t="s">
        <v>69</v>
      </c>
      <c r="J5" s="11">
        <v>567910</v>
      </c>
      <c r="K5" s="11">
        <v>5017959</v>
      </c>
      <c r="L5" s="12" t="s">
        <v>70</v>
      </c>
      <c r="M5" s="11"/>
      <c r="N5" s="11"/>
      <c r="O5" s="11" t="s">
        <v>71</v>
      </c>
      <c r="P5" s="11" t="s">
        <v>71</v>
      </c>
      <c r="Q5" s="11"/>
      <c r="R5" s="11"/>
      <c r="S5" s="11"/>
      <c r="T5" s="11"/>
      <c r="U5" s="11"/>
      <c r="V5" s="11"/>
      <c r="W5" s="11"/>
      <c r="X5" s="16"/>
      <c r="Y5" s="11"/>
      <c r="Z5" s="16"/>
      <c r="AA5" s="11"/>
      <c r="AB5" s="16"/>
      <c r="AC5" s="16"/>
      <c r="AD5" s="11"/>
      <c r="AE5" s="16"/>
      <c r="AF5" s="17"/>
      <c r="AG5" s="18">
        <v>19</v>
      </c>
      <c r="AH5" s="19">
        <v>0.08</v>
      </c>
      <c r="AI5" s="19">
        <v>8.16</v>
      </c>
      <c r="AJ5" s="11"/>
      <c r="AK5" s="18">
        <v>4</v>
      </c>
      <c r="AL5" s="20">
        <v>10.3</v>
      </c>
      <c r="AM5" s="19">
        <v>0.16</v>
      </c>
      <c r="AN5" s="19">
        <v>0.78</v>
      </c>
      <c r="AO5" s="21">
        <v>6.6000000000000003E-2</v>
      </c>
      <c r="AP5" s="22" t="s">
        <v>72</v>
      </c>
      <c r="AQ5" s="23">
        <v>1.2</v>
      </c>
      <c r="AR5" s="23">
        <v>2.1</v>
      </c>
      <c r="AS5" s="23">
        <v>2.6</v>
      </c>
      <c r="AT5" s="23">
        <v>0.3</v>
      </c>
      <c r="AU5" s="24">
        <v>129</v>
      </c>
      <c r="AV5" s="24">
        <v>190</v>
      </c>
      <c r="AW5" s="24">
        <v>22</v>
      </c>
      <c r="AX5" s="11"/>
      <c r="AY5" s="25" t="s">
        <v>73</v>
      </c>
      <c r="AZ5" s="11"/>
      <c r="BA5" s="11"/>
      <c r="BB5" s="11"/>
      <c r="BC5" s="11"/>
      <c r="BD5" s="26" t="s">
        <v>72</v>
      </c>
    </row>
    <row r="6" spans="1:56" x14ac:dyDescent="0.25">
      <c r="A6" s="11">
        <v>2</v>
      </c>
      <c r="B6" s="11">
        <v>12109</v>
      </c>
      <c r="C6" s="10" t="s">
        <v>124</v>
      </c>
      <c r="D6" s="10" t="s">
        <v>66</v>
      </c>
      <c r="E6" s="10" t="s">
        <v>125</v>
      </c>
      <c r="F6" s="11" t="s">
        <v>68</v>
      </c>
      <c r="G6" s="11" t="s">
        <v>68</v>
      </c>
      <c r="H6" s="11" t="s">
        <v>68</v>
      </c>
      <c r="I6" s="11" t="s">
        <v>126</v>
      </c>
      <c r="J6" s="11">
        <v>701545</v>
      </c>
      <c r="K6" s="11">
        <v>5017357</v>
      </c>
      <c r="L6" s="12" t="s">
        <v>127</v>
      </c>
      <c r="M6" s="11"/>
      <c r="N6" s="11"/>
      <c r="O6" s="11" t="s">
        <v>71</v>
      </c>
      <c r="P6" s="11"/>
      <c r="Q6" s="11"/>
      <c r="R6" s="11"/>
      <c r="S6" s="11"/>
      <c r="T6" s="11"/>
      <c r="U6" s="11">
        <v>2020</v>
      </c>
      <c r="V6" s="19">
        <v>0.6</v>
      </c>
      <c r="W6" s="11">
        <v>2019</v>
      </c>
      <c r="X6" s="19">
        <v>0.73</v>
      </c>
      <c r="Y6" s="11">
        <v>2019</v>
      </c>
      <c r="Z6" s="19">
        <v>0.75</v>
      </c>
      <c r="AA6" s="11">
        <v>2019</v>
      </c>
      <c r="AB6" s="27">
        <v>0.44</v>
      </c>
      <c r="AC6" s="27">
        <v>0.44</v>
      </c>
      <c r="AD6" s="11">
        <v>2022</v>
      </c>
      <c r="AE6" s="19">
        <v>0.6</v>
      </c>
      <c r="AF6" s="22" t="s">
        <v>72</v>
      </c>
      <c r="AG6" s="18">
        <v>15.3</v>
      </c>
      <c r="AH6" s="19">
        <v>0.18</v>
      </c>
      <c r="AI6" s="19">
        <v>8.18</v>
      </c>
      <c r="AJ6" s="18">
        <v>0.7</v>
      </c>
      <c r="AK6" s="18">
        <v>4.9000000000000004</v>
      </c>
      <c r="AL6" s="18">
        <v>8</v>
      </c>
      <c r="AM6" s="19">
        <v>0.15</v>
      </c>
      <c r="AN6" s="27">
        <v>1.83</v>
      </c>
      <c r="AO6" s="21">
        <v>0.06</v>
      </c>
      <c r="AP6" s="22" t="s">
        <v>72</v>
      </c>
      <c r="AQ6" s="28"/>
      <c r="AR6" s="28"/>
      <c r="AS6" s="28"/>
      <c r="AT6" s="28"/>
      <c r="AU6" s="11"/>
      <c r="AV6" s="11"/>
      <c r="AW6" s="11"/>
      <c r="AX6" s="11"/>
      <c r="AY6" s="17"/>
      <c r="AZ6" s="14">
        <v>2018</v>
      </c>
      <c r="BA6" s="26">
        <v>3</v>
      </c>
      <c r="BB6" s="41">
        <v>2.2857142857142856</v>
      </c>
      <c r="BC6" s="26" t="s">
        <v>72</v>
      </c>
      <c r="BD6" s="26" t="s">
        <v>72</v>
      </c>
    </row>
    <row r="7" spans="1:56" x14ac:dyDescent="0.25">
      <c r="A7" s="11">
        <v>3</v>
      </c>
      <c r="B7" s="11">
        <v>12513</v>
      </c>
      <c r="C7" s="10" t="s">
        <v>128</v>
      </c>
      <c r="D7" s="10" t="s">
        <v>66</v>
      </c>
      <c r="E7" s="10" t="s">
        <v>67</v>
      </c>
      <c r="F7" s="11" t="s">
        <v>129</v>
      </c>
      <c r="G7" s="11" t="s">
        <v>129</v>
      </c>
      <c r="H7" s="11" t="s">
        <v>129</v>
      </c>
      <c r="I7" s="11" t="s">
        <v>130</v>
      </c>
      <c r="J7" s="11">
        <v>653732</v>
      </c>
      <c r="K7" s="11">
        <v>5021741</v>
      </c>
      <c r="L7" s="12" t="s">
        <v>131</v>
      </c>
      <c r="M7" s="11"/>
      <c r="N7" s="11"/>
      <c r="O7" s="11" t="s">
        <v>71</v>
      </c>
      <c r="P7" s="11"/>
      <c r="Q7" s="11"/>
      <c r="R7" s="11"/>
      <c r="S7" s="11" t="s">
        <v>71</v>
      </c>
      <c r="T7" s="11"/>
      <c r="U7" s="11">
        <v>2020</v>
      </c>
      <c r="V7" s="27">
        <v>0.5</v>
      </c>
      <c r="W7" s="11">
        <v>2019</v>
      </c>
      <c r="X7" s="42">
        <v>0.35</v>
      </c>
      <c r="Y7" s="11">
        <v>2019</v>
      </c>
      <c r="Z7" s="42" t="s">
        <v>132</v>
      </c>
      <c r="AA7" s="11">
        <v>2019</v>
      </c>
      <c r="AB7" s="42">
        <v>0.31</v>
      </c>
      <c r="AC7" s="42">
        <v>0.31</v>
      </c>
      <c r="AD7" s="11">
        <v>2020</v>
      </c>
      <c r="AE7" s="42">
        <v>0.33</v>
      </c>
      <c r="AF7" s="43" t="s">
        <v>103</v>
      </c>
      <c r="AG7" s="18">
        <v>10.5</v>
      </c>
      <c r="AH7" s="19">
        <v>0.27</v>
      </c>
      <c r="AI7" s="19">
        <v>8.09</v>
      </c>
      <c r="AJ7" s="20">
        <v>0.4</v>
      </c>
      <c r="AK7" s="18">
        <v>5.3</v>
      </c>
      <c r="AL7" s="18">
        <v>8</v>
      </c>
      <c r="AM7" s="19">
        <v>0.16</v>
      </c>
      <c r="AN7" s="27">
        <v>1.64</v>
      </c>
      <c r="AO7" s="21">
        <v>6.9000000000000006E-2</v>
      </c>
      <c r="AP7" s="22" t="s">
        <v>72</v>
      </c>
      <c r="AQ7" s="23">
        <v>4.2</v>
      </c>
      <c r="AR7" s="23">
        <v>2.5</v>
      </c>
      <c r="AS7" s="23">
        <v>5.9</v>
      </c>
      <c r="AT7" s="23" t="s">
        <v>133</v>
      </c>
      <c r="AU7" s="11"/>
      <c r="AV7" s="11"/>
      <c r="AW7" s="24">
        <v>12</v>
      </c>
      <c r="AX7" s="11"/>
      <c r="AY7" s="25" t="s">
        <v>73</v>
      </c>
      <c r="AZ7" s="14">
        <v>2018</v>
      </c>
      <c r="BA7" s="41">
        <v>2</v>
      </c>
      <c r="BB7" s="41">
        <v>1.8571428571428572</v>
      </c>
      <c r="BC7" s="41" t="s">
        <v>90</v>
      </c>
      <c r="BD7" s="44" t="s">
        <v>103</v>
      </c>
    </row>
    <row r="8" spans="1:56" x14ac:dyDescent="0.25">
      <c r="A8" s="11">
        <v>4</v>
      </c>
      <c r="B8" s="11">
        <v>13402</v>
      </c>
      <c r="C8" s="10" t="s">
        <v>74</v>
      </c>
      <c r="D8" s="10" t="s">
        <v>66</v>
      </c>
      <c r="E8" s="10" t="s">
        <v>67</v>
      </c>
      <c r="F8" s="11" t="s">
        <v>75</v>
      </c>
      <c r="G8" s="11" t="s">
        <v>75</v>
      </c>
      <c r="H8" s="11" t="s">
        <v>76</v>
      </c>
      <c r="I8" s="11" t="s">
        <v>77</v>
      </c>
      <c r="J8" s="11">
        <v>595755</v>
      </c>
      <c r="K8" s="11">
        <v>5035242</v>
      </c>
      <c r="L8" s="12" t="s">
        <v>78</v>
      </c>
      <c r="M8" s="11"/>
      <c r="N8" s="11"/>
      <c r="O8" s="11" t="s">
        <v>71</v>
      </c>
      <c r="P8" s="11" t="s">
        <v>71</v>
      </c>
      <c r="Q8" s="11"/>
      <c r="R8" s="11"/>
      <c r="S8" s="11"/>
      <c r="T8" s="11"/>
      <c r="U8" s="11"/>
      <c r="V8" s="16"/>
      <c r="W8" s="11"/>
      <c r="X8" s="16"/>
      <c r="Y8" s="11"/>
      <c r="Z8" s="16"/>
      <c r="AA8" s="11"/>
      <c r="AB8" s="16"/>
      <c r="AC8" s="16"/>
      <c r="AD8" s="11"/>
      <c r="AE8" s="16"/>
      <c r="AF8" s="17"/>
      <c r="AG8" s="18">
        <v>14.5</v>
      </c>
      <c r="AH8" s="19">
        <v>0.12</v>
      </c>
      <c r="AI8" s="19">
        <v>7.99</v>
      </c>
      <c r="AJ8" s="11"/>
      <c r="AK8" s="18">
        <v>2.7</v>
      </c>
      <c r="AL8" s="18">
        <v>4.8</v>
      </c>
      <c r="AM8" s="19">
        <v>0.53</v>
      </c>
      <c r="AN8" s="27">
        <v>1.79</v>
      </c>
      <c r="AO8" s="21">
        <v>5.6000000000000001E-2</v>
      </c>
      <c r="AP8" s="22" t="s">
        <v>72</v>
      </c>
      <c r="AQ8" s="23">
        <v>2</v>
      </c>
      <c r="AR8" s="28"/>
      <c r="AS8" s="28"/>
      <c r="AT8" s="28"/>
      <c r="AU8" s="11"/>
      <c r="AV8" s="11"/>
      <c r="AW8" s="11"/>
      <c r="AX8" s="11"/>
      <c r="AY8" s="25" t="s">
        <v>73</v>
      </c>
      <c r="AZ8" s="11"/>
      <c r="BA8" s="11"/>
      <c r="BB8" s="11"/>
      <c r="BC8" s="11"/>
      <c r="BD8" s="26" t="s">
        <v>72</v>
      </c>
    </row>
    <row r="9" spans="1:56" x14ac:dyDescent="0.25">
      <c r="A9" s="11">
        <v>5</v>
      </c>
      <c r="B9" s="11">
        <v>15112</v>
      </c>
      <c r="C9" s="10" t="s">
        <v>134</v>
      </c>
      <c r="D9" s="10" t="s">
        <v>66</v>
      </c>
      <c r="E9" s="10" t="s">
        <v>67</v>
      </c>
      <c r="F9" s="11" t="s">
        <v>68</v>
      </c>
      <c r="G9" s="11" t="s">
        <v>68</v>
      </c>
      <c r="H9" s="11" t="s">
        <v>68</v>
      </c>
      <c r="I9" s="11" t="s">
        <v>135</v>
      </c>
      <c r="J9" s="11">
        <v>530317</v>
      </c>
      <c r="K9" s="11">
        <v>5032664</v>
      </c>
      <c r="L9" s="12" t="s">
        <v>136</v>
      </c>
      <c r="M9" s="11" t="s">
        <v>71</v>
      </c>
      <c r="N9" s="11" t="s">
        <v>83</v>
      </c>
      <c r="O9" s="11" t="s">
        <v>71</v>
      </c>
      <c r="P9" s="11"/>
      <c r="Q9" s="11"/>
      <c r="R9" s="11" t="s">
        <v>71</v>
      </c>
      <c r="S9" s="11"/>
      <c r="T9" s="11"/>
      <c r="U9" s="11">
        <v>2022</v>
      </c>
      <c r="V9" s="27">
        <v>0.48</v>
      </c>
      <c r="W9" s="11">
        <v>2022</v>
      </c>
      <c r="X9" s="19">
        <v>0.71</v>
      </c>
      <c r="Y9" s="11">
        <v>2019</v>
      </c>
      <c r="Z9" s="27">
        <v>0.377</v>
      </c>
      <c r="AA9" s="11">
        <v>2022</v>
      </c>
      <c r="AB9" s="54">
        <v>0.14000000000000001</v>
      </c>
      <c r="AC9" s="54">
        <v>0.14000000000000001</v>
      </c>
      <c r="AD9" s="11">
        <v>2020</v>
      </c>
      <c r="AE9" s="27">
        <v>0.44</v>
      </c>
      <c r="AF9" s="55" t="s">
        <v>93</v>
      </c>
      <c r="AG9" s="18">
        <v>17.899999999999999</v>
      </c>
      <c r="AH9" s="19">
        <v>0.1</v>
      </c>
      <c r="AI9" s="19">
        <v>8.2899999999999991</v>
      </c>
      <c r="AJ9" s="18">
        <v>0.7</v>
      </c>
      <c r="AK9" s="18">
        <v>5.4</v>
      </c>
      <c r="AL9" s="20">
        <v>10.1</v>
      </c>
      <c r="AM9" s="19">
        <v>0.31</v>
      </c>
      <c r="AN9" s="19">
        <v>1.05</v>
      </c>
      <c r="AO9" s="40">
        <v>0.105</v>
      </c>
      <c r="AP9" s="22" t="s">
        <v>72</v>
      </c>
      <c r="AQ9" s="23">
        <v>4</v>
      </c>
      <c r="AR9" s="23">
        <v>1.5</v>
      </c>
      <c r="AS9" s="23">
        <v>5</v>
      </c>
      <c r="AT9" s="23">
        <v>0.2</v>
      </c>
      <c r="AU9" s="24">
        <v>121</v>
      </c>
      <c r="AV9" s="24">
        <v>160</v>
      </c>
      <c r="AW9" s="24" t="s">
        <v>85</v>
      </c>
      <c r="AX9" s="24">
        <v>0</v>
      </c>
      <c r="AY9" s="25" t="s">
        <v>73</v>
      </c>
      <c r="AZ9" s="14">
        <v>2018</v>
      </c>
      <c r="BA9" s="44">
        <v>4</v>
      </c>
      <c r="BB9" s="26">
        <v>3.1428571428571428</v>
      </c>
      <c r="BC9" s="44" t="s">
        <v>103</v>
      </c>
      <c r="BD9" s="39" t="s">
        <v>93</v>
      </c>
    </row>
    <row r="10" spans="1:56" x14ac:dyDescent="0.25">
      <c r="A10" s="11">
        <v>6</v>
      </c>
      <c r="B10" s="11">
        <v>15235</v>
      </c>
      <c r="C10" s="10" t="s">
        <v>137</v>
      </c>
      <c r="D10" s="10" t="s">
        <v>66</v>
      </c>
      <c r="E10" s="10" t="s">
        <v>67</v>
      </c>
      <c r="F10" s="11" t="s">
        <v>76</v>
      </c>
      <c r="G10" s="11" t="s">
        <v>76</v>
      </c>
      <c r="H10" s="11" t="s">
        <v>76</v>
      </c>
      <c r="I10" s="11" t="s">
        <v>138</v>
      </c>
      <c r="J10" s="11">
        <v>529113</v>
      </c>
      <c r="K10" s="11">
        <v>5055339</v>
      </c>
      <c r="L10" s="12" t="s">
        <v>139</v>
      </c>
      <c r="M10" s="11"/>
      <c r="N10" s="11"/>
      <c r="O10" s="11" t="s">
        <v>71</v>
      </c>
      <c r="P10" s="11"/>
      <c r="Q10" s="11"/>
      <c r="R10" s="11"/>
      <c r="S10" s="11"/>
      <c r="T10" s="11"/>
      <c r="U10" s="11">
        <v>2020</v>
      </c>
      <c r="V10" s="19">
        <v>0.71</v>
      </c>
      <c r="W10" s="11">
        <v>2019</v>
      </c>
      <c r="X10" s="19">
        <v>0.84</v>
      </c>
      <c r="Y10" s="11">
        <v>2019</v>
      </c>
      <c r="Z10" s="27">
        <v>0.25</v>
      </c>
      <c r="AA10" s="11">
        <v>2019</v>
      </c>
      <c r="AB10" s="54">
        <v>0.16</v>
      </c>
      <c r="AC10" s="54">
        <v>0.16</v>
      </c>
      <c r="AD10" s="11">
        <v>2022</v>
      </c>
      <c r="AE10" s="27">
        <v>0.56000000000000005</v>
      </c>
      <c r="AF10" s="55" t="s">
        <v>93</v>
      </c>
      <c r="AG10" s="18">
        <v>15.7</v>
      </c>
      <c r="AH10" s="19">
        <v>0.08</v>
      </c>
      <c r="AI10" s="19">
        <v>7.38</v>
      </c>
      <c r="AJ10" s="18">
        <v>0.5</v>
      </c>
      <c r="AK10" s="20">
        <v>5.7</v>
      </c>
      <c r="AL10" s="56">
        <v>16.899999999999999</v>
      </c>
      <c r="AM10" s="19">
        <v>0.16</v>
      </c>
      <c r="AN10" s="42">
        <v>2.2400000000000002</v>
      </c>
      <c r="AO10" s="21">
        <v>6.5000000000000002E-2</v>
      </c>
      <c r="AP10" s="43" t="s">
        <v>103</v>
      </c>
      <c r="AQ10" s="28"/>
      <c r="AR10" s="28"/>
      <c r="AS10" s="28"/>
      <c r="AT10" s="28"/>
      <c r="AU10" s="11"/>
      <c r="AV10" s="11"/>
      <c r="AW10" s="11"/>
      <c r="AX10" s="11"/>
      <c r="AY10" s="17"/>
      <c r="AZ10" s="14">
        <v>2018</v>
      </c>
      <c r="BA10" s="44">
        <v>4</v>
      </c>
      <c r="BB10" s="26">
        <v>3</v>
      </c>
      <c r="BC10" s="44" t="s">
        <v>103</v>
      </c>
      <c r="BD10" s="39" t="s">
        <v>93</v>
      </c>
    </row>
    <row r="11" spans="1:56" x14ac:dyDescent="0.25">
      <c r="A11" s="11">
        <v>7</v>
      </c>
      <c r="B11" s="11">
        <v>16017</v>
      </c>
      <c r="C11" s="10" t="s">
        <v>140</v>
      </c>
      <c r="D11" s="10" t="s">
        <v>66</v>
      </c>
      <c r="E11" s="10" t="s">
        <v>67</v>
      </c>
      <c r="F11" s="11" t="s">
        <v>141</v>
      </c>
      <c r="G11" s="11" t="s">
        <v>141</v>
      </c>
      <c r="H11" s="11" t="s">
        <v>88</v>
      </c>
      <c r="I11" s="11" t="s">
        <v>142</v>
      </c>
      <c r="J11" s="11">
        <v>420180</v>
      </c>
      <c r="K11" s="11">
        <v>5053313</v>
      </c>
      <c r="L11" s="12" t="s">
        <v>143</v>
      </c>
      <c r="M11" s="11"/>
      <c r="N11" s="11"/>
      <c r="O11" s="11" t="s">
        <v>71</v>
      </c>
      <c r="P11" s="11"/>
      <c r="Q11" s="11" t="s">
        <v>71</v>
      </c>
      <c r="R11" s="11"/>
      <c r="S11" s="11"/>
      <c r="T11" s="11" t="s">
        <v>71</v>
      </c>
      <c r="U11" s="11"/>
      <c r="V11" s="16"/>
      <c r="W11" s="11">
        <v>2022</v>
      </c>
      <c r="X11" s="19">
        <v>1</v>
      </c>
      <c r="Y11" s="11">
        <v>2022</v>
      </c>
      <c r="Z11" s="19">
        <v>0.53</v>
      </c>
      <c r="AA11" s="11">
        <v>2022</v>
      </c>
      <c r="AB11" s="16"/>
      <c r="AC11" s="19">
        <v>0.67</v>
      </c>
      <c r="AD11" s="11">
        <v>2022</v>
      </c>
      <c r="AE11" s="19">
        <v>0.75</v>
      </c>
      <c r="AF11" s="38" t="s">
        <v>90</v>
      </c>
      <c r="AG11" s="18">
        <v>13.1</v>
      </c>
      <c r="AH11" s="19">
        <v>0.08</v>
      </c>
      <c r="AI11" s="19">
        <v>7.97</v>
      </c>
      <c r="AJ11" s="11"/>
      <c r="AK11" s="18">
        <v>0.8</v>
      </c>
      <c r="AL11" s="18">
        <v>2</v>
      </c>
      <c r="AM11" s="27">
        <v>0.64</v>
      </c>
      <c r="AN11" s="19">
        <v>0.8</v>
      </c>
      <c r="AO11" s="21">
        <v>1.6E-2</v>
      </c>
      <c r="AP11" s="22" t="s">
        <v>72</v>
      </c>
      <c r="AQ11" s="28"/>
      <c r="AR11" s="23">
        <v>0.8</v>
      </c>
      <c r="AS11" s="28"/>
      <c r="AT11" s="28"/>
      <c r="AU11" s="24">
        <v>26</v>
      </c>
      <c r="AV11" s="24">
        <v>50</v>
      </c>
      <c r="AW11" s="11"/>
      <c r="AX11" s="11"/>
      <c r="AY11" s="25" t="s">
        <v>73</v>
      </c>
      <c r="AZ11" s="11"/>
      <c r="BA11" s="11"/>
      <c r="BB11" s="11"/>
      <c r="BC11" s="11"/>
      <c r="BD11" s="26" t="s">
        <v>72</v>
      </c>
    </row>
    <row r="12" spans="1:56" x14ac:dyDescent="0.25">
      <c r="A12" s="11">
        <v>8</v>
      </c>
      <c r="B12" s="11">
        <v>16672</v>
      </c>
      <c r="C12" s="10" t="s">
        <v>144</v>
      </c>
      <c r="D12" s="10" t="s">
        <v>66</v>
      </c>
      <c r="E12" s="10" t="s">
        <v>67</v>
      </c>
      <c r="F12" s="11" t="s">
        <v>145</v>
      </c>
      <c r="G12" s="11" t="s">
        <v>145</v>
      </c>
      <c r="H12" s="11" t="s">
        <v>145</v>
      </c>
      <c r="I12" s="11" t="s">
        <v>146</v>
      </c>
      <c r="J12" s="11">
        <v>409213</v>
      </c>
      <c r="K12" s="11">
        <v>5023900</v>
      </c>
      <c r="L12" s="12" t="s">
        <v>143</v>
      </c>
      <c r="M12" s="11"/>
      <c r="N12" s="11"/>
      <c r="O12" s="11" t="s">
        <v>71</v>
      </c>
      <c r="P12" s="11"/>
      <c r="Q12" s="11"/>
      <c r="R12" s="11"/>
      <c r="S12" s="11"/>
      <c r="T12" s="11"/>
      <c r="U12" s="11">
        <v>2022</v>
      </c>
      <c r="V12" s="19">
        <v>0.66</v>
      </c>
      <c r="W12" s="11">
        <v>2022</v>
      </c>
      <c r="X12" s="19">
        <v>1</v>
      </c>
      <c r="Y12" s="11"/>
      <c r="Z12" s="16"/>
      <c r="AA12" s="11"/>
      <c r="AB12" s="16"/>
      <c r="AC12" s="16"/>
      <c r="AD12" s="11">
        <v>2022</v>
      </c>
      <c r="AE12" s="19">
        <v>0.76</v>
      </c>
      <c r="AF12" s="38" t="s">
        <v>90</v>
      </c>
      <c r="AG12" s="18">
        <v>15.7</v>
      </c>
      <c r="AH12" s="19">
        <v>0.17</v>
      </c>
      <c r="AI12" s="19">
        <v>8.15</v>
      </c>
      <c r="AJ12" s="11"/>
      <c r="AK12" s="18">
        <v>1.3</v>
      </c>
      <c r="AL12" s="18">
        <v>1.6</v>
      </c>
      <c r="AM12" s="42">
        <v>1.18</v>
      </c>
      <c r="AN12" s="27">
        <v>1.46</v>
      </c>
      <c r="AO12" s="21">
        <v>1.4999999999999999E-2</v>
      </c>
      <c r="AP12" s="43" t="s">
        <v>103</v>
      </c>
      <c r="AQ12" s="23" t="s">
        <v>133</v>
      </c>
      <c r="AR12" s="23">
        <v>0.6</v>
      </c>
      <c r="AS12" s="23">
        <v>3.1</v>
      </c>
      <c r="AT12" s="23" t="s">
        <v>147</v>
      </c>
      <c r="AU12" s="11"/>
      <c r="AV12" s="11"/>
      <c r="AW12" s="24" t="s">
        <v>148</v>
      </c>
      <c r="AX12" s="11"/>
      <c r="AY12" s="25" t="s">
        <v>73</v>
      </c>
      <c r="AZ12" s="14">
        <v>2018</v>
      </c>
      <c r="BA12" s="44">
        <v>4</v>
      </c>
      <c r="BB12" s="41">
        <v>2.1428571428571428</v>
      </c>
      <c r="BC12" s="44" t="s">
        <v>103</v>
      </c>
      <c r="BD12" s="44" t="s">
        <v>103</v>
      </c>
    </row>
    <row r="13" spans="1:56" x14ac:dyDescent="0.25">
      <c r="A13" s="11">
        <v>9</v>
      </c>
      <c r="B13" s="11">
        <v>19000</v>
      </c>
      <c r="C13" s="10" t="s">
        <v>149</v>
      </c>
      <c r="D13" s="10" t="s">
        <v>66</v>
      </c>
      <c r="E13" s="10" t="s">
        <v>67</v>
      </c>
      <c r="F13" s="11" t="s">
        <v>150</v>
      </c>
      <c r="G13" s="11"/>
      <c r="H13" s="11" t="s">
        <v>150</v>
      </c>
      <c r="I13" s="11" t="s">
        <v>151</v>
      </c>
      <c r="J13" s="11">
        <v>428909</v>
      </c>
      <c r="K13" s="11">
        <v>4969468</v>
      </c>
      <c r="L13" s="12" t="s">
        <v>82</v>
      </c>
      <c r="M13" s="11" t="s">
        <v>71</v>
      </c>
      <c r="N13" s="11" t="s">
        <v>83</v>
      </c>
      <c r="O13" s="11" t="s">
        <v>71</v>
      </c>
      <c r="P13" s="11"/>
      <c r="Q13" s="11"/>
      <c r="R13" s="11"/>
      <c r="S13" s="11"/>
      <c r="T13" s="11" t="s">
        <v>71</v>
      </c>
      <c r="U13" s="11">
        <v>2022</v>
      </c>
      <c r="V13" s="30">
        <v>0.73</v>
      </c>
      <c r="W13" s="11">
        <v>2022</v>
      </c>
      <c r="X13" s="29">
        <v>0.87</v>
      </c>
      <c r="Y13" s="11">
        <v>2022</v>
      </c>
      <c r="Z13" s="29">
        <v>0.9</v>
      </c>
      <c r="AA13" s="11">
        <v>2022</v>
      </c>
      <c r="AB13" s="46">
        <v>0.23</v>
      </c>
      <c r="AC13" s="46">
        <v>0.23</v>
      </c>
      <c r="AD13" s="11">
        <v>2022</v>
      </c>
      <c r="AE13" s="29">
        <v>1</v>
      </c>
      <c r="AF13" s="47" t="s">
        <v>108</v>
      </c>
      <c r="AG13" s="24">
        <v>12.7</v>
      </c>
      <c r="AH13" s="24">
        <v>0.13</v>
      </c>
      <c r="AI13" s="24">
        <v>8.09</v>
      </c>
      <c r="AJ13" s="24">
        <v>5.81</v>
      </c>
      <c r="AK13" s="33">
        <v>1.2</v>
      </c>
      <c r="AL13" s="33">
        <v>1.6</v>
      </c>
      <c r="AM13" s="29">
        <v>0.47</v>
      </c>
      <c r="AN13" s="29">
        <v>0.61</v>
      </c>
      <c r="AO13" s="34">
        <v>8.9999999999999993E-3</v>
      </c>
      <c r="AP13" s="31" t="s">
        <v>84</v>
      </c>
      <c r="AQ13" s="23">
        <v>0.1</v>
      </c>
      <c r="AR13" s="23">
        <v>0.6</v>
      </c>
      <c r="AS13" s="23">
        <v>2.5</v>
      </c>
      <c r="AT13" s="23">
        <v>0.3</v>
      </c>
      <c r="AU13" s="24">
        <v>30</v>
      </c>
      <c r="AV13" s="24">
        <v>46</v>
      </c>
      <c r="AW13" s="24" t="s">
        <v>85</v>
      </c>
      <c r="AX13" s="24">
        <v>0</v>
      </c>
      <c r="AY13" s="25" t="s">
        <v>73</v>
      </c>
      <c r="AZ13" s="14">
        <v>2018</v>
      </c>
      <c r="BA13" s="35">
        <v>1</v>
      </c>
      <c r="BB13" s="36">
        <v>1.55555555555556</v>
      </c>
      <c r="BC13" s="37" t="s">
        <v>84</v>
      </c>
      <c r="BD13" s="47" t="s">
        <v>108</v>
      </c>
    </row>
    <row r="14" spans="1:56" x14ac:dyDescent="0.25">
      <c r="A14" s="11">
        <v>10</v>
      </c>
      <c r="B14" s="11">
        <v>19001</v>
      </c>
      <c r="C14" s="10" t="s">
        <v>79</v>
      </c>
      <c r="D14" s="10" t="s">
        <v>66</v>
      </c>
      <c r="E14" s="10" t="s">
        <v>67</v>
      </c>
      <c r="F14" s="11" t="s">
        <v>80</v>
      </c>
      <c r="G14" s="11"/>
      <c r="H14" s="11" t="s">
        <v>80</v>
      </c>
      <c r="I14" s="11" t="s">
        <v>81</v>
      </c>
      <c r="J14" s="11">
        <v>429547</v>
      </c>
      <c r="K14" s="11">
        <v>4972304</v>
      </c>
      <c r="L14" s="12" t="s">
        <v>82</v>
      </c>
      <c r="M14" s="11" t="s">
        <v>71</v>
      </c>
      <c r="N14" s="11" t="s">
        <v>83</v>
      </c>
      <c r="O14" s="11"/>
      <c r="P14" s="11" t="s">
        <v>71</v>
      </c>
      <c r="Q14" s="11"/>
      <c r="R14" s="11"/>
      <c r="S14" s="11"/>
      <c r="T14" s="11" t="s">
        <v>71</v>
      </c>
      <c r="U14" s="11">
        <v>2022</v>
      </c>
      <c r="V14" s="29">
        <v>0.85</v>
      </c>
      <c r="W14" s="11">
        <v>2022</v>
      </c>
      <c r="X14" s="29">
        <v>0.92</v>
      </c>
      <c r="Y14" s="11">
        <v>2022</v>
      </c>
      <c r="Z14" s="29">
        <v>0.95</v>
      </c>
      <c r="AA14" s="11">
        <v>2022</v>
      </c>
      <c r="AB14" s="30">
        <v>0.6</v>
      </c>
      <c r="AC14" s="30">
        <v>0.6</v>
      </c>
      <c r="AD14" s="11">
        <v>2022</v>
      </c>
      <c r="AE14" s="30">
        <v>0.7</v>
      </c>
      <c r="AF14" s="31" t="s">
        <v>84</v>
      </c>
      <c r="AG14" s="24">
        <v>12.4</v>
      </c>
      <c r="AH14" s="24">
        <v>0.12</v>
      </c>
      <c r="AI14" s="24">
        <v>8.18</v>
      </c>
      <c r="AJ14" s="32">
        <v>8.3000000000000007</v>
      </c>
      <c r="AK14" s="33">
        <v>0.9</v>
      </c>
      <c r="AL14" s="33">
        <v>1.4</v>
      </c>
      <c r="AM14" s="29">
        <v>0.43</v>
      </c>
      <c r="AN14" s="29">
        <v>0.56000000000000005</v>
      </c>
      <c r="AO14" s="34">
        <v>7.0000000000000001E-3</v>
      </c>
      <c r="AP14" s="31" t="s">
        <v>84</v>
      </c>
      <c r="AQ14" s="23">
        <v>0.1</v>
      </c>
      <c r="AR14" s="23">
        <v>0.6</v>
      </c>
      <c r="AS14" s="23">
        <v>2.9</v>
      </c>
      <c r="AT14" s="23">
        <v>0.2</v>
      </c>
      <c r="AU14" s="24">
        <v>28</v>
      </c>
      <c r="AV14" s="24">
        <v>61</v>
      </c>
      <c r="AW14" s="24" t="s">
        <v>85</v>
      </c>
      <c r="AX14" s="24">
        <v>0</v>
      </c>
      <c r="AY14" s="25" t="s">
        <v>73</v>
      </c>
      <c r="AZ14" s="14">
        <v>2018</v>
      </c>
      <c r="BA14" s="35">
        <v>1</v>
      </c>
      <c r="BB14" s="36">
        <v>1.6666666666666667</v>
      </c>
      <c r="BC14" s="37" t="s">
        <v>84</v>
      </c>
      <c r="BD14" s="37" t="s">
        <v>84</v>
      </c>
    </row>
    <row r="15" spans="1:56" x14ac:dyDescent="0.25">
      <c r="A15" s="11">
        <v>11</v>
      </c>
      <c r="B15" s="11">
        <v>19003</v>
      </c>
      <c r="C15" s="10" t="s">
        <v>152</v>
      </c>
      <c r="D15" s="10" t="s">
        <v>66</v>
      </c>
      <c r="E15" s="10" t="s">
        <v>67</v>
      </c>
      <c r="F15" s="11" t="s">
        <v>153</v>
      </c>
      <c r="G15" s="11" t="s">
        <v>153</v>
      </c>
      <c r="H15" s="11" t="s">
        <v>153</v>
      </c>
      <c r="I15" s="11" t="s">
        <v>154</v>
      </c>
      <c r="J15" s="11">
        <v>400154</v>
      </c>
      <c r="K15" s="11">
        <v>5011347</v>
      </c>
      <c r="L15" s="12" t="s">
        <v>143</v>
      </c>
      <c r="M15" s="11"/>
      <c r="N15" s="11"/>
      <c r="O15" s="11" t="s">
        <v>71</v>
      </c>
      <c r="P15" s="11"/>
      <c r="Q15" s="11"/>
      <c r="R15" s="11"/>
      <c r="S15" s="11"/>
      <c r="T15" s="11"/>
      <c r="U15" s="11"/>
      <c r="V15" s="16"/>
      <c r="W15" s="11">
        <v>2022</v>
      </c>
      <c r="X15" s="19">
        <v>0.77</v>
      </c>
      <c r="Y15" s="11">
        <v>2022</v>
      </c>
      <c r="Z15" s="19">
        <v>0.7</v>
      </c>
      <c r="AA15" s="11">
        <v>2022</v>
      </c>
      <c r="AB15" s="19">
        <v>0.7</v>
      </c>
      <c r="AC15" s="19">
        <v>0.7</v>
      </c>
      <c r="AD15" s="11">
        <v>2022</v>
      </c>
      <c r="AE15" s="19">
        <v>0.84</v>
      </c>
      <c r="AF15" s="38" t="s">
        <v>90</v>
      </c>
      <c r="AG15" s="18">
        <v>13.8</v>
      </c>
      <c r="AH15" s="19">
        <v>0.18</v>
      </c>
      <c r="AI15" s="19">
        <v>8.07</v>
      </c>
      <c r="AJ15" s="11"/>
      <c r="AK15" s="18">
        <v>1.3</v>
      </c>
      <c r="AL15" s="18">
        <v>1.5</v>
      </c>
      <c r="AM15" s="42">
        <v>1.18</v>
      </c>
      <c r="AN15" s="27">
        <v>1.46</v>
      </c>
      <c r="AO15" s="40">
        <v>4.1000000000000002E-2</v>
      </c>
      <c r="AP15" s="43" t="s">
        <v>103</v>
      </c>
      <c r="AQ15" s="23" t="s">
        <v>133</v>
      </c>
      <c r="AR15" s="23">
        <v>0.8</v>
      </c>
      <c r="AS15" s="23">
        <v>2.7</v>
      </c>
      <c r="AT15" s="23" t="s">
        <v>147</v>
      </c>
      <c r="AU15" s="11"/>
      <c r="AV15" s="11"/>
      <c r="AW15" s="24" t="s">
        <v>148</v>
      </c>
      <c r="AX15" s="11"/>
      <c r="AY15" s="25" t="s">
        <v>73</v>
      </c>
      <c r="AZ15" s="14">
        <v>2018</v>
      </c>
      <c r="BA15" s="44">
        <v>4</v>
      </c>
      <c r="BB15" s="26">
        <v>3</v>
      </c>
      <c r="BC15" s="44" t="s">
        <v>103</v>
      </c>
      <c r="BD15" s="44" t="s">
        <v>103</v>
      </c>
    </row>
    <row r="16" spans="1:56" x14ac:dyDescent="0.25">
      <c r="A16" s="11">
        <v>12</v>
      </c>
      <c r="B16" s="11">
        <v>21001</v>
      </c>
      <c r="C16" s="10" t="s">
        <v>155</v>
      </c>
      <c r="D16" s="10" t="s">
        <v>66</v>
      </c>
      <c r="E16" s="10" t="s">
        <v>125</v>
      </c>
      <c r="F16" s="11" t="s">
        <v>156</v>
      </c>
      <c r="G16" s="11" t="s">
        <v>156</v>
      </c>
      <c r="H16" s="11" t="s">
        <v>156</v>
      </c>
      <c r="I16" s="11" t="s">
        <v>157</v>
      </c>
      <c r="J16" s="11">
        <v>674509</v>
      </c>
      <c r="K16" s="11">
        <v>5052552</v>
      </c>
      <c r="L16" s="12" t="s">
        <v>131</v>
      </c>
      <c r="M16" s="11"/>
      <c r="N16" s="11"/>
      <c r="O16" s="11" t="s">
        <v>71</v>
      </c>
      <c r="P16" s="11"/>
      <c r="Q16" s="11"/>
      <c r="R16" s="11"/>
      <c r="S16" s="11"/>
      <c r="T16" s="11" t="s">
        <v>71</v>
      </c>
      <c r="U16" s="11">
        <v>2020</v>
      </c>
      <c r="V16" s="19">
        <v>0.61</v>
      </c>
      <c r="W16" s="11">
        <v>2019</v>
      </c>
      <c r="X16" s="19">
        <v>0.73</v>
      </c>
      <c r="Y16" s="11">
        <v>2019</v>
      </c>
      <c r="Z16" s="27">
        <v>0.377</v>
      </c>
      <c r="AA16" s="11">
        <v>2019</v>
      </c>
      <c r="AB16" s="19">
        <v>0.67</v>
      </c>
      <c r="AC16" s="19">
        <v>0.67</v>
      </c>
      <c r="AD16" s="11">
        <v>2019</v>
      </c>
      <c r="AE16" s="27">
        <v>0.4</v>
      </c>
      <c r="AF16" s="22" t="s">
        <v>72</v>
      </c>
      <c r="AG16" s="18">
        <v>11.8</v>
      </c>
      <c r="AH16" s="27">
        <v>0.33</v>
      </c>
      <c r="AI16" s="19">
        <v>8.0399999999999991</v>
      </c>
      <c r="AJ16" s="18">
        <v>0.6</v>
      </c>
      <c r="AK16" s="18">
        <v>4.7</v>
      </c>
      <c r="AL16" s="18">
        <v>6.8</v>
      </c>
      <c r="AM16" s="19">
        <v>0.19</v>
      </c>
      <c r="AN16" s="27">
        <v>1.22</v>
      </c>
      <c r="AO16" s="21">
        <v>3.7999999999999999E-2</v>
      </c>
      <c r="AP16" s="22" t="s">
        <v>72</v>
      </c>
      <c r="AQ16" s="23">
        <v>4.8</v>
      </c>
      <c r="AR16" s="23">
        <v>0.6</v>
      </c>
      <c r="AS16" s="23">
        <v>8</v>
      </c>
      <c r="AT16" s="23" t="s">
        <v>133</v>
      </c>
      <c r="AU16" s="11"/>
      <c r="AV16" s="11"/>
      <c r="AW16" s="24" t="s">
        <v>158</v>
      </c>
      <c r="AX16" s="11"/>
      <c r="AY16" s="25" t="s">
        <v>73</v>
      </c>
      <c r="AZ16" s="14">
        <v>2018</v>
      </c>
      <c r="BA16" s="41">
        <v>1</v>
      </c>
      <c r="BB16" s="41">
        <v>1.8571428571428572</v>
      </c>
      <c r="BC16" s="41" t="s">
        <v>90</v>
      </c>
      <c r="BD16" s="26" t="s">
        <v>72</v>
      </c>
    </row>
    <row r="17" spans="1:56" x14ac:dyDescent="0.25">
      <c r="A17" s="11">
        <v>13</v>
      </c>
      <c r="B17" s="11">
        <v>21005</v>
      </c>
      <c r="C17" s="10" t="s">
        <v>159</v>
      </c>
      <c r="D17" s="10" t="s">
        <v>66</v>
      </c>
      <c r="E17" s="10" t="s">
        <v>125</v>
      </c>
      <c r="F17" s="11" t="s">
        <v>160</v>
      </c>
      <c r="G17" s="11" t="s">
        <v>160</v>
      </c>
      <c r="H17" s="11" t="s">
        <v>160</v>
      </c>
      <c r="I17" s="11" t="s">
        <v>161</v>
      </c>
      <c r="J17" s="11">
        <v>679611</v>
      </c>
      <c r="K17" s="11">
        <v>5054818</v>
      </c>
      <c r="L17" s="12" t="s">
        <v>131</v>
      </c>
      <c r="M17" s="11"/>
      <c r="N17" s="11"/>
      <c r="O17" s="11" t="s">
        <v>71</v>
      </c>
      <c r="P17" s="11"/>
      <c r="Q17" s="11"/>
      <c r="R17" s="11"/>
      <c r="S17" s="11"/>
      <c r="T17" s="11" t="s">
        <v>71</v>
      </c>
      <c r="U17" s="11">
        <v>2020</v>
      </c>
      <c r="V17" s="19">
        <v>0.71</v>
      </c>
      <c r="W17" s="11">
        <v>2019</v>
      </c>
      <c r="X17" s="19">
        <v>0.69</v>
      </c>
      <c r="Y17" s="11">
        <v>2019</v>
      </c>
      <c r="Z17" s="27">
        <v>0.25</v>
      </c>
      <c r="AA17" s="11">
        <v>2019</v>
      </c>
      <c r="AB17" s="42">
        <v>0.28999999999999998</v>
      </c>
      <c r="AC17" s="42">
        <v>0.28999999999999998</v>
      </c>
      <c r="AD17" s="11">
        <v>2019</v>
      </c>
      <c r="AE17" s="27">
        <v>0.41</v>
      </c>
      <c r="AF17" s="43" t="s">
        <v>103</v>
      </c>
      <c r="AG17" s="18">
        <v>11.7</v>
      </c>
      <c r="AH17" s="19">
        <v>0.27</v>
      </c>
      <c r="AI17" s="19">
        <v>7.98</v>
      </c>
      <c r="AJ17" s="20">
        <v>0.7</v>
      </c>
      <c r="AK17" s="18">
        <v>3.4</v>
      </c>
      <c r="AL17" s="18">
        <v>4.0999999999999996</v>
      </c>
      <c r="AM17" s="19">
        <v>0.36</v>
      </c>
      <c r="AN17" s="27">
        <v>1.26</v>
      </c>
      <c r="AO17" s="21">
        <v>2.5999999999999999E-2</v>
      </c>
      <c r="AP17" s="22" t="s">
        <v>72</v>
      </c>
      <c r="AQ17" s="28"/>
      <c r="AR17" s="28"/>
      <c r="AS17" s="28"/>
      <c r="AT17" s="28"/>
      <c r="AU17" s="11"/>
      <c r="AV17" s="11"/>
      <c r="AW17" s="11"/>
      <c r="AX17" s="11"/>
      <c r="AY17" s="17"/>
      <c r="AZ17" s="14">
        <v>2018</v>
      </c>
      <c r="BA17" s="41">
        <v>1</v>
      </c>
      <c r="BB17" s="41">
        <v>1.2857142857142858</v>
      </c>
      <c r="BC17" s="41" t="s">
        <v>90</v>
      </c>
      <c r="BD17" s="44" t="s">
        <v>103</v>
      </c>
    </row>
    <row r="18" spans="1:56" x14ac:dyDescent="0.25">
      <c r="A18" s="11">
        <v>14</v>
      </c>
      <c r="B18" s="11">
        <v>21030</v>
      </c>
      <c r="C18" s="10" t="s">
        <v>162</v>
      </c>
      <c r="D18" s="10" t="s">
        <v>66</v>
      </c>
      <c r="E18" s="10" t="s">
        <v>125</v>
      </c>
      <c r="F18" s="11" t="s">
        <v>163</v>
      </c>
      <c r="G18" s="11" t="s">
        <v>163</v>
      </c>
      <c r="H18" s="11" t="s">
        <v>163</v>
      </c>
      <c r="I18" s="11" t="s">
        <v>164</v>
      </c>
      <c r="J18" s="11">
        <v>632339</v>
      </c>
      <c r="K18" s="11">
        <v>5029124</v>
      </c>
      <c r="L18" s="12" t="s">
        <v>131</v>
      </c>
      <c r="M18" s="11" t="s">
        <v>71</v>
      </c>
      <c r="N18" s="11" t="s">
        <v>83</v>
      </c>
      <c r="O18" s="11"/>
      <c r="P18" s="11"/>
      <c r="Q18" s="11"/>
      <c r="R18" s="11"/>
      <c r="S18" s="11"/>
      <c r="T18" s="11" t="s">
        <v>71</v>
      </c>
      <c r="U18" s="11">
        <v>2022</v>
      </c>
      <c r="V18" s="19">
        <v>0.73</v>
      </c>
      <c r="W18" s="11">
        <v>2022</v>
      </c>
      <c r="X18" s="19">
        <v>0.75</v>
      </c>
      <c r="Y18" s="11">
        <v>2019</v>
      </c>
      <c r="Z18" s="27">
        <v>0.25</v>
      </c>
      <c r="AA18" s="11">
        <v>2022</v>
      </c>
      <c r="AB18" s="19">
        <v>0.71</v>
      </c>
      <c r="AC18" s="19">
        <v>0.71</v>
      </c>
      <c r="AD18" s="11">
        <v>2020</v>
      </c>
      <c r="AE18" s="19">
        <v>0.62</v>
      </c>
      <c r="AF18" s="22" t="s">
        <v>72</v>
      </c>
      <c r="AG18" s="18">
        <v>15.7</v>
      </c>
      <c r="AH18" s="19">
        <v>0.12</v>
      </c>
      <c r="AI18" s="19">
        <v>8.0399999999999991</v>
      </c>
      <c r="AJ18" s="18">
        <v>1.7</v>
      </c>
      <c r="AK18" s="18">
        <v>2.5</v>
      </c>
      <c r="AL18" s="18">
        <v>7.3</v>
      </c>
      <c r="AM18" s="19">
        <v>7.0000000000000007E-2</v>
      </c>
      <c r="AN18" s="19">
        <v>0.64</v>
      </c>
      <c r="AO18" s="21">
        <v>2.5000000000000001E-2</v>
      </c>
      <c r="AP18" s="38" t="s">
        <v>90</v>
      </c>
      <c r="AQ18" s="23">
        <v>1.7</v>
      </c>
      <c r="AR18" s="23">
        <v>1.4</v>
      </c>
      <c r="AS18" s="23">
        <v>2.7</v>
      </c>
      <c r="AT18" s="23">
        <v>0.1</v>
      </c>
      <c r="AU18" s="24">
        <v>125</v>
      </c>
      <c r="AV18" s="24">
        <v>170</v>
      </c>
      <c r="AW18" s="24" t="s">
        <v>85</v>
      </c>
      <c r="AX18" s="24">
        <v>0</v>
      </c>
      <c r="AY18" s="25" t="s">
        <v>73</v>
      </c>
      <c r="AZ18" s="14">
        <v>2018</v>
      </c>
      <c r="BA18" s="26">
        <v>3</v>
      </c>
      <c r="BB18" s="41">
        <v>1.5714285714285714</v>
      </c>
      <c r="BC18" s="26" t="s">
        <v>72</v>
      </c>
      <c r="BD18" s="26" t="s">
        <v>72</v>
      </c>
    </row>
    <row r="19" spans="1:56" x14ac:dyDescent="0.25">
      <c r="A19" s="11">
        <v>15</v>
      </c>
      <c r="B19" s="11">
        <v>21032</v>
      </c>
      <c r="C19" s="10" t="s">
        <v>165</v>
      </c>
      <c r="D19" s="10" t="s">
        <v>66</v>
      </c>
      <c r="E19" s="10" t="s">
        <v>125</v>
      </c>
      <c r="F19" s="11" t="s">
        <v>166</v>
      </c>
      <c r="G19" s="11" t="s">
        <v>166</v>
      </c>
      <c r="H19" s="11" t="s">
        <v>166</v>
      </c>
      <c r="I19" s="11" t="s">
        <v>167</v>
      </c>
      <c r="J19" s="11">
        <v>626468</v>
      </c>
      <c r="K19" s="11">
        <v>5039348</v>
      </c>
      <c r="L19" s="12" t="s">
        <v>131</v>
      </c>
      <c r="M19" s="11" t="s">
        <v>71</v>
      </c>
      <c r="N19" s="11" t="s">
        <v>83</v>
      </c>
      <c r="O19" s="11" t="s">
        <v>71</v>
      </c>
      <c r="P19" s="11"/>
      <c r="Q19" s="11"/>
      <c r="R19" s="11"/>
      <c r="S19" s="11"/>
      <c r="T19" s="11"/>
      <c r="U19" s="11">
        <v>2022</v>
      </c>
      <c r="V19" s="19">
        <v>0.67</v>
      </c>
      <c r="W19" s="11">
        <v>2022</v>
      </c>
      <c r="X19" s="19">
        <v>0.9</v>
      </c>
      <c r="Y19" s="11">
        <v>2019</v>
      </c>
      <c r="Z19" s="27">
        <v>0.47649999999999998</v>
      </c>
      <c r="AA19" s="11">
        <v>2022</v>
      </c>
      <c r="AB19" s="27">
        <v>0.51</v>
      </c>
      <c r="AC19" s="27">
        <v>0.51</v>
      </c>
      <c r="AD19" s="11">
        <v>2020</v>
      </c>
      <c r="AE19" s="19">
        <v>0.61</v>
      </c>
      <c r="AF19" s="22" t="s">
        <v>72</v>
      </c>
      <c r="AG19" s="18">
        <v>15.8</v>
      </c>
      <c r="AH19" s="19">
        <v>0.1</v>
      </c>
      <c r="AI19" s="19">
        <v>7.84</v>
      </c>
      <c r="AJ19" s="20">
        <v>1</v>
      </c>
      <c r="AK19" s="18">
        <v>2.7</v>
      </c>
      <c r="AL19" s="18">
        <v>7.6</v>
      </c>
      <c r="AM19" s="19">
        <v>0.08</v>
      </c>
      <c r="AN19" s="19">
        <v>0.88</v>
      </c>
      <c r="AO19" s="21">
        <v>3.5000000000000003E-2</v>
      </c>
      <c r="AP19" s="22" t="s">
        <v>72</v>
      </c>
      <c r="AQ19" s="23">
        <v>1.5</v>
      </c>
      <c r="AR19" s="23">
        <v>1.1000000000000001</v>
      </c>
      <c r="AS19" s="23">
        <v>2.5</v>
      </c>
      <c r="AT19" s="23">
        <v>0.1</v>
      </c>
      <c r="AU19" s="24">
        <v>160</v>
      </c>
      <c r="AV19" s="24">
        <v>220</v>
      </c>
      <c r="AW19" s="24" t="s">
        <v>85</v>
      </c>
      <c r="AX19" s="24">
        <v>0</v>
      </c>
      <c r="AY19" s="25" t="s">
        <v>73</v>
      </c>
      <c r="AZ19" s="14">
        <v>2018</v>
      </c>
      <c r="BA19" s="44">
        <v>4</v>
      </c>
      <c r="BB19" s="41">
        <v>1.4285714285714286</v>
      </c>
      <c r="BC19" s="44" t="s">
        <v>103</v>
      </c>
      <c r="BD19" s="44" t="s">
        <v>103</v>
      </c>
    </row>
    <row r="20" spans="1:56" x14ac:dyDescent="0.25">
      <c r="A20" s="11">
        <v>16</v>
      </c>
      <c r="B20" s="11">
        <v>21062</v>
      </c>
      <c r="C20" s="10" t="s">
        <v>168</v>
      </c>
      <c r="D20" s="10" t="s">
        <v>66</v>
      </c>
      <c r="E20" s="10" t="s">
        <v>125</v>
      </c>
      <c r="F20" s="11" t="s">
        <v>169</v>
      </c>
      <c r="G20" s="11" t="s">
        <v>169</v>
      </c>
      <c r="H20" s="11" t="s">
        <v>68</v>
      </c>
      <c r="I20" s="11" t="s">
        <v>170</v>
      </c>
      <c r="J20" s="11">
        <v>682610</v>
      </c>
      <c r="K20" s="11">
        <v>5056992</v>
      </c>
      <c r="L20" s="12" t="s">
        <v>131</v>
      </c>
      <c r="M20" s="11"/>
      <c r="N20" s="11"/>
      <c r="O20" s="11"/>
      <c r="P20" s="11"/>
      <c r="Q20" s="11"/>
      <c r="R20" s="11"/>
      <c r="S20" s="11" t="s">
        <v>71</v>
      </c>
      <c r="T20" s="11" t="s">
        <v>71</v>
      </c>
      <c r="U20" s="11"/>
      <c r="V20" s="16"/>
      <c r="W20" s="11"/>
      <c r="X20" s="16"/>
      <c r="Y20" s="11"/>
      <c r="Z20" s="16"/>
      <c r="AA20" s="11"/>
      <c r="AB20" s="16"/>
      <c r="AC20" s="16"/>
      <c r="AD20" s="11"/>
      <c r="AE20" s="16"/>
      <c r="AF20" s="17"/>
      <c r="AG20" s="18">
        <v>5.9</v>
      </c>
      <c r="AH20" s="19">
        <v>0.28999999999999998</v>
      </c>
      <c r="AI20" s="19">
        <v>7.92</v>
      </c>
      <c r="AJ20" s="11"/>
      <c r="AK20" s="20">
        <v>6.3</v>
      </c>
      <c r="AL20" s="18">
        <v>8</v>
      </c>
      <c r="AM20" s="19">
        <v>0.28000000000000003</v>
      </c>
      <c r="AN20" s="27">
        <v>1.2</v>
      </c>
      <c r="AO20" s="21">
        <v>6.5000000000000002E-2</v>
      </c>
      <c r="AP20" s="22" t="s">
        <v>72</v>
      </c>
      <c r="AQ20" s="28"/>
      <c r="AR20" s="28"/>
      <c r="AS20" s="28"/>
      <c r="AT20" s="28"/>
      <c r="AU20" s="11"/>
      <c r="AV20" s="11"/>
      <c r="AW20" s="11"/>
      <c r="AX20" s="11"/>
      <c r="AY20" s="17"/>
      <c r="AZ20" s="11"/>
      <c r="BA20" s="11"/>
      <c r="BB20" s="11"/>
      <c r="BC20" s="11"/>
      <c r="BD20" s="26" t="s">
        <v>72</v>
      </c>
    </row>
    <row r="21" spans="1:56" x14ac:dyDescent="0.25">
      <c r="A21" s="11">
        <v>17</v>
      </c>
      <c r="B21" s="11">
        <v>21129</v>
      </c>
      <c r="C21" s="10" t="s">
        <v>171</v>
      </c>
      <c r="D21" s="10" t="s">
        <v>66</v>
      </c>
      <c r="E21" s="10" t="s">
        <v>125</v>
      </c>
      <c r="F21" s="11" t="s">
        <v>163</v>
      </c>
      <c r="G21" s="11"/>
      <c r="H21" s="11" t="s">
        <v>163</v>
      </c>
      <c r="I21" s="11" t="s">
        <v>172</v>
      </c>
      <c r="J21" s="11">
        <v>637328</v>
      </c>
      <c r="K21" s="11">
        <v>5033188</v>
      </c>
      <c r="L21" s="12" t="s">
        <v>131</v>
      </c>
      <c r="M21" s="11"/>
      <c r="N21" s="11"/>
      <c r="O21" s="11" t="s">
        <v>71</v>
      </c>
      <c r="P21" s="11"/>
      <c r="Q21" s="11"/>
      <c r="R21" s="11"/>
      <c r="S21" s="11"/>
      <c r="T21" s="11"/>
      <c r="U21" s="11">
        <v>2020</v>
      </c>
      <c r="V21" s="19">
        <v>0.77</v>
      </c>
      <c r="W21" s="11"/>
      <c r="X21" s="16"/>
      <c r="Y21" s="11"/>
      <c r="Z21" s="16"/>
      <c r="AA21" s="11"/>
      <c r="AB21" s="16"/>
      <c r="AC21" s="16"/>
      <c r="AD21" s="11"/>
      <c r="AE21" s="16"/>
      <c r="AF21" s="38" t="s">
        <v>90</v>
      </c>
      <c r="AG21" s="18">
        <v>11.2</v>
      </c>
      <c r="AH21" s="19">
        <v>0.08</v>
      </c>
      <c r="AI21" s="19">
        <v>7.91</v>
      </c>
      <c r="AJ21" s="20">
        <v>1</v>
      </c>
      <c r="AK21" s="18">
        <v>3.2</v>
      </c>
      <c r="AL21" s="18">
        <v>4.0999999999999996</v>
      </c>
      <c r="AM21" s="19">
        <v>0.17</v>
      </c>
      <c r="AN21" s="27">
        <v>1.18</v>
      </c>
      <c r="AO21" s="21">
        <v>1.7000000000000001E-2</v>
      </c>
      <c r="AP21" s="22" t="s">
        <v>72</v>
      </c>
      <c r="AQ21" s="28"/>
      <c r="AR21" s="28"/>
      <c r="AS21" s="28"/>
      <c r="AT21" s="28"/>
      <c r="AU21" s="11"/>
      <c r="AV21" s="11"/>
      <c r="AW21" s="11"/>
      <c r="AX21" s="11"/>
      <c r="AY21" s="17"/>
      <c r="AZ21" s="11"/>
      <c r="BA21" s="11"/>
      <c r="BB21" s="11"/>
      <c r="BC21" s="11"/>
      <c r="BD21" s="26" t="s">
        <v>72</v>
      </c>
    </row>
    <row r="22" spans="1:56" x14ac:dyDescent="0.25">
      <c r="A22" s="11">
        <v>18</v>
      </c>
      <c r="B22" s="11">
        <v>21211</v>
      </c>
      <c r="C22" s="10" t="s">
        <v>173</v>
      </c>
      <c r="D22" s="10" t="s">
        <v>66</v>
      </c>
      <c r="E22" s="10" t="s">
        <v>125</v>
      </c>
      <c r="F22" s="11" t="s">
        <v>169</v>
      </c>
      <c r="G22" s="11" t="s">
        <v>169</v>
      </c>
      <c r="H22" s="11" t="s">
        <v>156</v>
      </c>
      <c r="I22" s="11" t="s">
        <v>174</v>
      </c>
      <c r="J22" s="11">
        <v>675797</v>
      </c>
      <c r="K22" s="11">
        <v>5082650</v>
      </c>
      <c r="L22" s="12" t="s">
        <v>131</v>
      </c>
      <c r="M22" s="11"/>
      <c r="N22" s="11"/>
      <c r="O22" s="11" t="s">
        <v>71</v>
      </c>
      <c r="P22" s="11"/>
      <c r="Q22" s="11"/>
      <c r="R22" s="11"/>
      <c r="S22" s="11" t="s">
        <v>71</v>
      </c>
      <c r="T22" s="11" t="s">
        <v>71</v>
      </c>
      <c r="U22" s="11"/>
      <c r="V22" s="16"/>
      <c r="W22" s="11">
        <v>2021</v>
      </c>
      <c r="X22" s="42">
        <v>0.36</v>
      </c>
      <c r="Y22" s="11">
        <v>2019</v>
      </c>
      <c r="Z22" s="16">
        <v>0.24099999999999999</v>
      </c>
      <c r="AA22" s="11"/>
      <c r="AB22" s="16"/>
      <c r="AC22" s="16"/>
      <c r="AD22" s="11"/>
      <c r="AE22" s="16"/>
      <c r="AF22" s="43" t="s">
        <v>103</v>
      </c>
      <c r="AG22" s="18">
        <v>12.9</v>
      </c>
      <c r="AH22" s="19">
        <v>0.17</v>
      </c>
      <c r="AI22" s="19">
        <v>8.0500000000000007</v>
      </c>
      <c r="AJ22" s="18">
        <v>0.7</v>
      </c>
      <c r="AK22" s="18">
        <v>3.7</v>
      </c>
      <c r="AL22" s="18">
        <v>5</v>
      </c>
      <c r="AM22" s="19">
        <v>7.0000000000000007E-2</v>
      </c>
      <c r="AN22" s="27">
        <v>1.64</v>
      </c>
      <c r="AO22" s="21">
        <v>3.1E-2</v>
      </c>
      <c r="AP22" s="22" t="s">
        <v>72</v>
      </c>
      <c r="AQ22" s="28"/>
      <c r="AR22" s="28"/>
      <c r="AS22" s="28"/>
      <c r="AT22" s="28"/>
      <c r="AU22" s="11"/>
      <c r="AV22" s="11"/>
      <c r="AW22" s="11"/>
      <c r="AX22" s="11"/>
      <c r="AY22" s="17"/>
      <c r="AZ22" s="11"/>
      <c r="BA22" s="11"/>
      <c r="BB22" s="11"/>
      <c r="BC22" s="11"/>
      <c r="BD22" s="44" t="s">
        <v>103</v>
      </c>
    </row>
    <row r="23" spans="1:56" x14ac:dyDescent="0.25">
      <c r="A23" s="11">
        <v>19</v>
      </c>
      <c r="B23" s="11">
        <v>22000</v>
      </c>
      <c r="C23" s="10" t="s">
        <v>175</v>
      </c>
      <c r="D23" s="10" t="s">
        <v>66</v>
      </c>
      <c r="E23" s="10" t="s">
        <v>125</v>
      </c>
      <c r="F23" s="11" t="s">
        <v>176</v>
      </c>
      <c r="G23" s="11" t="s">
        <v>176</v>
      </c>
      <c r="H23" s="11" t="s">
        <v>176</v>
      </c>
      <c r="I23" s="11" t="s">
        <v>177</v>
      </c>
      <c r="J23" s="11">
        <v>475017</v>
      </c>
      <c r="K23" s="11">
        <v>5139171</v>
      </c>
      <c r="L23" s="12" t="s">
        <v>178</v>
      </c>
      <c r="M23" s="11"/>
      <c r="N23" s="11"/>
      <c r="O23" s="11" t="s">
        <v>71</v>
      </c>
      <c r="P23" s="11"/>
      <c r="Q23" s="11"/>
      <c r="R23" s="11"/>
      <c r="S23" s="11"/>
      <c r="T23" s="11"/>
      <c r="U23" s="11"/>
      <c r="V23" s="16"/>
      <c r="W23" s="11">
        <v>2019</v>
      </c>
      <c r="X23" s="27">
        <v>0.48</v>
      </c>
      <c r="Y23" s="11">
        <v>2019</v>
      </c>
      <c r="Z23" s="16">
        <v>0.1</v>
      </c>
      <c r="AA23" s="11">
        <v>2019</v>
      </c>
      <c r="AB23" s="19">
        <v>1</v>
      </c>
      <c r="AC23" s="19">
        <v>1</v>
      </c>
      <c r="AD23" s="11">
        <v>2019</v>
      </c>
      <c r="AE23" s="19">
        <v>0.89</v>
      </c>
      <c r="AF23" s="22" t="s">
        <v>72</v>
      </c>
      <c r="AG23" s="18">
        <v>13.1</v>
      </c>
      <c r="AH23" s="19">
        <v>0.16</v>
      </c>
      <c r="AI23" s="19">
        <v>7.89</v>
      </c>
      <c r="AJ23" s="11"/>
      <c r="AK23" s="18">
        <v>2.9</v>
      </c>
      <c r="AL23" s="18">
        <v>3.5</v>
      </c>
      <c r="AM23" s="27">
        <v>1.05</v>
      </c>
      <c r="AN23" s="19">
        <v>1.35</v>
      </c>
      <c r="AO23" s="21">
        <v>3.7999999999999999E-2</v>
      </c>
      <c r="AP23" s="22" t="s">
        <v>72</v>
      </c>
      <c r="AQ23" s="28"/>
      <c r="AR23" s="28"/>
      <c r="AS23" s="28"/>
      <c r="AT23" s="28"/>
      <c r="AU23" s="11"/>
      <c r="AV23" s="11"/>
      <c r="AW23" s="24" t="s">
        <v>85</v>
      </c>
      <c r="AX23" s="11"/>
      <c r="AY23" s="25" t="s">
        <v>73</v>
      </c>
      <c r="AZ23" s="14">
        <v>2018</v>
      </c>
      <c r="BA23" s="26">
        <v>3</v>
      </c>
      <c r="BB23" s="44">
        <v>4.1428571428571432</v>
      </c>
      <c r="BC23" s="44" t="s">
        <v>103</v>
      </c>
      <c r="BD23" s="44" t="s">
        <v>103</v>
      </c>
    </row>
    <row r="24" spans="1:56" x14ac:dyDescent="0.25">
      <c r="A24" s="11">
        <v>20</v>
      </c>
      <c r="B24" s="11">
        <v>22001</v>
      </c>
      <c r="C24" s="10" t="s">
        <v>179</v>
      </c>
      <c r="D24" s="10" t="s">
        <v>66</v>
      </c>
      <c r="E24" s="10" t="s">
        <v>125</v>
      </c>
      <c r="F24" s="11" t="s">
        <v>176</v>
      </c>
      <c r="G24" s="11" t="s">
        <v>176</v>
      </c>
      <c r="H24" s="11" t="s">
        <v>176</v>
      </c>
      <c r="I24" s="11" t="s">
        <v>180</v>
      </c>
      <c r="J24" s="11">
        <v>494864</v>
      </c>
      <c r="K24" s="11">
        <v>5129956</v>
      </c>
      <c r="L24" s="12" t="s">
        <v>178</v>
      </c>
      <c r="M24" s="11"/>
      <c r="N24" s="11"/>
      <c r="O24" s="11" t="s">
        <v>71</v>
      </c>
      <c r="P24" s="11"/>
      <c r="Q24" s="11"/>
      <c r="R24" s="11"/>
      <c r="S24" s="11"/>
      <c r="T24" s="11" t="s">
        <v>71</v>
      </c>
      <c r="U24" s="11"/>
      <c r="V24" s="16"/>
      <c r="W24" s="11">
        <v>2019</v>
      </c>
      <c r="X24" s="27">
        <v>0.49</v>
      </c>
      <c r="Y24" s="11">
        <v>2019</v>
      </c>
      <c r="Z24" s="16">
        <v>0.03</v>
      </c>
      <c r="AA24" s="11">
        <v>2019</v>
      </c>
      <c r="AB24" s="19">
        <v>0.67</v>
      </c>
      <c r="AC24" s="19">
        <v>0.67</v>
      </c>
      <c r="AD24" s="11">
        <v>2019</v>
      </c>
      <c r="AE24" s="19">
        <v>0.89</v>
      </c>
      <c r="AF24" s="22" t="s">
        <v>72</v>
      </c>
      <c r="AG24" s="18">
        <v>13.4</v>
      </c>
      <c r="AH24" s="19">
        <v>0.16</v>
      </c>
      <c r="AI24" s="19">
        <v>8.01</v>
      </c>
      <c r="AJ24" s="11"/>
      <c r="AK24" s="18">
        <v>3.2</v>
      </c>
      <c r="AL24" s="18">
        <v>3.6</v>
      </c>
      <c r="AM24" s="27">
        <v>0.96</v>
      </c>
      <c r="AN24" s="19">
        <v>1.1299999999999999</v>
      </c>
      <c r="AO24" s="21">
        <v>0.04</v>
      </c>
      <c r="AP24" s="22" t="s">
        <v>72</v>
      </c>
      <c r="AQ24" s="23" t="s">
        <v>133</v>
      </c>
      <c r="AR24" s="23">
        <v>3.6</v>
      </c>
      <c r="AS24" s="23">
        <v>5</v>
      </c>
      <c r="AT24" s="23" t="s">
        <v>133</v>
      </c>
      <c r="AU24" s="11"/>
      <c r="AV24" s="11"/>
      <c r="AW24" s="24" t="s">
        <v>85</v>
      </c>
      <c r="AX24" s="11"/>
      <c r="AY24" s="25" t="s">
        <v>73</v>
      </c>
      <c r="AZ24" s="14">
        <v>2018</v>
      </c>
      <c r="BA24" s="26">
        <v>3</v>
      </c>
      <c r="BB24" s="39">
        <v>4.7142857142857144</v>
      </c>
      <c r="BC24" s="39" t="s">
        <v>93</v>
      </c>
      <c r="BD24" s="39" t="s">
        <v>93</v>
      </c>
    </row>
    <row r="25" spans="1:56" x14ac:dyDescent="0.25">
      <c r="A25" s="11">
        <v>21</v>
      </c>
      <c r="B25" s="11">
        <v>22002</v>
      </c>
      <c r="C25" s="10" t="s">
        <v>181</v>
      </c>
      <c r="D25" s="10" t="s">
        <v>66</v>
      </c>
      <c r="E25" s="10" t="s">
        <v>125</v>
      </c>
      <c r="F25" s="11" t="s">
        <v>176</v>
      </c>
      <c r="G25" s="11" t="s">
        <v>176</v>
      </c>
      <c r="H25" s="11" t="s">
        <v>176</v>
      </c>
      <c r="I25" s="11" t="s">
        <v>182</v>
      </c>
      <c r="J25" s="11">
        <v>515241</v>
      </c>
      <c r="K25" s="11">
        <v>5131472</v>
      </c>
      <c r="L25" s="12" t="s">
        <v>183</v>
      </c>
      <c r="M25" s="11"/>
      <c r="N25" s="11"/>
      <c r="O25" s="11" t="s">
        <v>71</v>
      </c>
      <c r="P25" s="11"/>
      <c r="Q25" s="11"/>
      <c r="R25" s="11" t="s">
        <v>71</v>
      </c>
      <c r="S25" s="11"/>
      <c r="T25" s="11" t="s">
        <v>71</v>
      </c>
      <c r="U25" s="11"/>
      <c r="V25" s="16"/>
      <c r="W25" s="11">
        <v>2019</v>
      </c>
      <c r="X25" s="27">
        <v>0.5</v>
      </c>
      <c r="Y25" s="11">
        <v>2019</v>
      </c>
      <c r="Z25" s="16">
        <v>0.2</v>
      </c>
      <c r="AA25" s="11">
        <v>2019</v>
      </c>
      <c r="AB25" s="19">
        <v>0.67</v>
      </c>
      <c r="AC25" s="19">
        <v>0.67</v>
      </c>
      <c r="AD25" s="11">
        <v>2019</v>
      </c>
      <c r="AE25" s="19">
        <v>0.89</v>
      </c>
      <c r="AF25" s="22" t="s">
        <v>72</v>
      </c>
      <c r="AG25" s="18">
        <v>14.8</v>
      </c>
      <c r="AH25" s="19">
        <v>0.17</v>
      </c>
      <c r="AI25" s="19">
        <v>7.88</v>
      </c>
      <c r="AJ25" s="11"/>
      <c r="AK25" s="18">
        <v>1.5</v>
      </c>
      <c r="AL25" s="18">
        <v>1.1000000000000001</v>
      </c>
      <c r="AM25" s="19">
        <v>0.8</v>
      </c>
      <c r="AN25" s="27">
        <v>2.17</v>
      </c>
      <c r="AO25" s="21">
        <v>3.5999999999999997E-2</v>
      </c>
      <c r="AP25" s="22" t="s">
        <v>72</v>
      </c>
      <c r="AQ25" s="23">
        <v>1.3</v>
      </c>
      <c r="AR25" s="23">
        <v>1.3</v>
      </c>
      <c r="AS25" s="23">
        <v>43.7</v>
      </c>
      <c r="AT25" s="23" t="s">
        <v>133</v>
      </c>
      <c r="AU25" s="11"/>
      <c r="AV25" s="11"/>
      <c r="AW25" s="24" t="s">
        <v>184</v>
      </c>
      <c r="AX25" s="11"/>
      <c r="AY25" s="25" t="s">
        <v>73</v>
      </c>
      <c r="AZ25" s="14">
        <v>2018</v>
      </c>
      <c r="BA25" s="44">
        <v>4</v>
      </c>
      <c r="BB25" s="44">
        <v>4.1428571428571432</v>
      </c>
      <c r="BC25" s="44" t="s">
        <v>103</v>
      </c>
      <c r="BD25" s="44" t="s">
        <v>103</v>
      </c>
    </row>
    <row r="26" spans="1:56" x14ac:dyDescent="0.25">
      <c r="A26" s="11">
        <v>22</v>
      </c>
      <c r="B26" s="11">
        <v>29129</v>
      </c>
      <c r="C26" s="10" t="s">
        <v>185</v>
      </c>
      <c r="D26" s="10" t="s">
        <v>66</v>
      </c>
      <c r="E26" s="10" t="s">
        <v>125</v>
      </c>
      <c r="F26" s="11" t="s">
        <v>186</v>
      </c>
      <c r="G26" s="11" t="s">
        <v>186</v>
      </c>
      <c r="H26" s="11" t="s">
        <v>186</v>
      </c>
      <c r="I26" s="11" t="s">
        <v>187</v>
      </c>
      <c r="J26" s="11">
        <v>532729</v>
      </c>
      <c r="K26" s="11">
        <v>5122159</v>
      </c>
      <c r="L26" s="12" t="s">
        <v>188</v>
      </c>
      <c r="M26" s="11"/>
      <c r="N26" s="11"/>
      <c r="O26" s="11" t="s">
        <v>71</v>
      </c>
      <c r="P26" s="11"/>
      <c r="Q26" s="11"/>
      <c r="R26" s="11"/>
      <c r="S26" s="11"/>
      <c r="T26" s="11" t="s">
        <v>71</v>
      </c>
      <c r="U26" s="11"/>
      <c r="V26" s="16"/>
      <c r="W26" s="11">
        <v>2022</v>
      </c>
      <c r="X26" s="19">
        <v>1</v>
      </c>
      <c r="Y26" s="11">
        <v>2022</v>
      </c>
      <c r="Z26" s="19">
        <v>0.51</v>
      </c>
      <c r="AA26" s="11">
        <v>2022</v>
      </c>
      <c r="AB26" s="19">
        <v>0.88</v>
      </c>
      <c r="AC26" s="19">
        <v>0.88</v>
      </c>
      <c r="AD26" s="11">
        <v>2022</v>
      </c>
      <c r="AE26" s="27">
        <v>0.47</v>
      </c>
      <c r="AF26" s="22" t="s">
        <v>72</v>
      </c>
      <c r="AG26" s="18">
        <v>16.3</v>
      </c>
      <c r="AH26" s="19">
        <v>0.25</v>
      </c>
      <c r="AI26" s="19">
        <v>7.78</v>
      </c>
      <c r="AJ26" s="18">
        <v>6.5</v>
      </c>
      <c r="AK26" s="18">
        <v>1.1000000000000001</v>
      </c>
      <c r="AL26" s="18">
        <v>1.5</v>
      </c>
      <c r="AM26" s="19">
        <v>0.27</v>
      </c>
      <c r="AN26" s="19">
        <v>0.56999999999999995</v>
      </c>
      <c r="AO26" s="21" t="s">
        <v>189</v>
      </c>
      <c r="AP26" s="38" t="s">
        <v>90</v>
      </c>
      <c r="AQ26" s="28"/>
      <c r="AR26" s="28"/>
      <c r="AS26" s="28"/>
      <c r="AT26" s="28"/>
      <c r="AU26" s="11"/>
      <c r="AV26" s="11"/>
      <c r="AW26" s="11"/>
      <c r="AX26" s="11"/>
      <c r="AY26" s="17"/>
      <c r="AZ26" s="14">
        <v>2018</v>
      </c>
      <c r="BA26" s="41">
        <v>1</v>
      </c>
      <c r="BB26" s="41">
        <v>2.1428571428571428</v>
      </c>
      <c r="BC26" s="41" t="s">
        <v>90</v>
      </c>
      <c r="BD26" s="26" t="s">
        <v>72</v>
      </c>
    </row>
    <row r="27" spans="1:56" x14ac:dyDescent="0.25">
      <c r="A27" s="11">
        <v>23</v>
      </c>
      <c r="B27" s="11">
        <v>30046</v>
      </c>
      <c r="C27" s="10" t="s">
        <v>86</v>
      </c>
      <c r="D27" s="10" t="s">
        <v>87</v>
      </c>
      <c r="E27" s="10"/>
      <c r="F27" s="11" t="s">
        <v>88</v>
      </c>
      <c r="G27" s="11" t="s">
        <v>88</v>
      </c>
      <c r="H27" s="11" t="s">
        <v>88</v>
      </c>
      <c r="I27" s="11" t="s">
        <v>89</v>
      </c>
      <c r="J27" s="11">
        <v>390509</v>
      </c>
      <c r="K27" s="11">
        <v>4979287</v>
      </c>
      <c r="L27" s="12" t="s">
        <v>82</v>
      </c>
      <c r="M27" s="11"/>
      <c r="N27" s="11"/>
      <c r="O27" s="11" t="s">
        <v>71</v>
      </c>
      <c r="P27" s="11" t="s">
        <v>71</v>
      </c>
      <c r="Q27" s="11"/>
      <c r="R27" s="11"/>
      <c r="S27" s="11"/>
      <c r="T27" s="11"/>
      <c r="U27" s="11"/>
      <c r="V27" s="16"/>
      <c r="W27" s="11">
        <v>2022</v>
      </c>
      <c r="X27" s="19">
        <v>0.72</v>
      </c>
      <c r="Y27" s="11">
        <v>2022</v>
      </c>
      <c r="Z27" s="19">
        <v>0.86</v>
      </c>
      <c r="AA27" s="11">
        <v>2022</v>
      </c>
      <c r="AB27" s="19">
        <v>0.66</v>
      </c>
      <c r="AC27" s="19">
        <v>0.66</v>
      </c>
      <c r="AD27" s="11"/>
      <c r="AE27" s="16"/>
      <c r="AF27" s="38" t="s">
        <v>90</v>
      </c>
      <c r="AG27" s="18">
        <v>12.7</v>
      </c>
      <c r="AH27" s="19">
        <v>0.19</v>
      </c>
      <c r="AI27" s="19">
        <v>8.06</v>
      </c>
      <c r="AJ27" s="11"/>
      <c r="AK27" s="20">
        <v>2.5</v>
      </c>
      <c r="AL27" s="18">
        <v>1</v>
      </c>
      <c r="AM27" s="19">
        <v>0.5</v>
      </c>
      <c r="AN27" s="19">
        <v>0.64</v>
      </c>
      <c r="AO27" s="21">
        <v>1.4E-2</v>
      </c>
      <c r="AP27" s="22" t="s">
        <v>72</v>
      </c>
      <c r="AQ27" s="23" t="s">
        <v>91</v>
      </c>
      <c r="AR27" s="23">
        <v>6</v>
      </c>
      <c r="AS27" s="23" t="s">
        <v>92</v>
      </c>
      <c r="AT27" s="23">
        <v>1</v>
      </c>
      <c r="AU27" s="24">
        <v>44</v>
      </c>
      <c r="AV27" s="24">
        <v>70</v>
      </c>
      <c r="AW27" s="24">
        <v>29</v>
      </c>
      <c r="AX27" s="11"/>
      <c r="AY27" s="25" t="s">
        <v>73</v>
      </c>
      <c r="AZ27" s="14">
        <v>2018</v>
      </c>
      <c r="BA27" s="39">
        <v>5</v>
      </c>
      <c r="BB27" s="26">
        <v>3</v>
      </c>
      <c r="BC27" s="39" t="s">
        <v>93</v>
      </c>
      <c r="BD27" s="39" t="s">
        <v>93</v>
      </c>
    </row>
    <row r="28" spans="1:56" x14ac:dyDescent="0.25">
      <c r="A28" s="11">
        <v>24</v>
      </c>
      <c r="B28" s="11">
        <v>30051</v>
      </c>
      <c r="C28" s="10" t="s">
        <v>190</v>
      </c>
      <c r="D28" s="10" t="s">
        <v>87</v>
      </c>
      <c r="E28" s="10"/>
      <c r="F28" s="11" t="s">
        <v>191</v>
      </c>
      <c r="G28" s="11" t="s">
        <v>191</v>
      </c>
      <c r="H28" s="11" t="s">
        <v>192</v>
      </c>
      <c r="I28" s="11" t="s">
        <v>193</v>
      </c>
      <c r="J28" s="11">
        <v>412097</v>
      </c>
      <c r="K28" s="11">
        <v>4938489</v>
      </c>
      <c r="L28" s="12" t="s">
        <v>82</v>
      </c>
      <c r="M28" s="11"/>
      <c r="N28" s="11"/>
      <c r="O28" s="11"/>
      <c r="P28" s="11"/>
      <c r="Q28" s="11"/>
      <c r="R28" s="11"/>
      <c r="S28" s="11" t="s">
        <v>71</v>
      </c>
      <c r="T28" s="11"/>
      <c r="U28" s="11"/>
      <c r="V28" s="16"/>
      <c r="W28" s="11"/>
      <c r="X28" s="16"/>
      <c r="Y28" s="11"/>
      <c r="Z28" s="16"/>
      <c r="AA28" s="11"/>
      <c r="AB28" s="16"/>
      <c r="AC28" s="16"/>
      <c r="AD28" s="11"/>
      <c r="AE28" s="16"/>
      <c r="AF28" s="17"/>
      <c r="AG28" s="18">
        <v>15.1</v>
      </c>
      <c r="AH28" s="19">
        <v>0.11</v>
      </c>
      <c r="AI28" s="19">
        <v>7.92</v>
      </c>
      <c r="AJ28" s="11"/>
      <c r="AK28" s="18">
        <v>1.4</v>
      </c>
      <c r="AL28" s="20">
        <v>3.2</v>
      </c>
      <c r="AM28" s="19">
        <v>0.23</v>
      </c>
      <c r="AN28" s="19">
        <v>0.41</v>
      </c>
      <c r="AO28" s="21">
        <v>2.9000000000000001E-2</v>
      </c>
      <c r="AP28" s="22" t="s">
        <v>72</v>
      </c>
      <c r="AQ28" s="28"/>
      <c r="AR28" s="23">
        <v>0.9</v>
      </c>
      <c r="AS28" s="28"/>
      <c r="AT28" s="28"/>
      <c r="AU28" s="11"/>
      <c r="AV28" s="11"/>
      <c r="AW28" s="11"/>
      <c r="AX28" s="11"/>
      <c r="AY28" s="25" t="s">
        <v>73</v>
      </c>
      <c r="AZ28" s="11"/>
      <c r="BA28" s="11"/>
      <c r="BB28" s="11"/>
      <c r="BC28" s="11"/>
      <c r="BD28" s="26" t="s">
        <v>72</v>
      </c>
    </row>
    <row r="29" spans="1:56" x14ac:dyDescent="0.25">
      <c r="A29" s="11">
        <v>25</v>
      </c>
      <c r="B29" s="11">
        <v>30055</v>
      </c>
      <c r="C29" s="10" t="s">
        <v>194</v>
      </c>
      <c r="D29" s="10" t="s">
        <v>87</v>
      </c>
      <c r="E29" s="10"/>
      <c r="F29" s="11" t="s">
        <v>192</v>
      </c>
      <c r="G29" s="11" t="s">
        <v>192</v>
      </c>
      <c r="H29" s="11" t="s">
        <v>192</v>
      </c>
      <c r="I29" s="11" t="s">
        <v>193</v>
      </c>
      <c r="J29" s="11">
        <v>402205</v>
      </c>
      <c r="K29" s="11">
        <v>4950271</v>
      </c>
      <c r="L29" s="12" t="s">
        <v>82</v>
      </c>
      <c r="M29" s="11"/>
      <c r="N29" s="11"/>
      <c r="O29" s="11" t="s">
        <v>71</v>
      </c>
      <c r="P29" s="11"/>
      <c r="Q29" s="11"/>
      <c r="R29" s="11"/>
      <c r="S29" s="11"/>
      <c r="T29" s="11" t="s">
        <v>71</v>
      </c>
      <c r="U29" s="11">
        <v>2022</v>
      </c>
      <c r="V29" s="19">
        <v>0.92</v>
      </c>
      <c r="W29" s="11">
        <v>2022</v>
      </c>
      <c r="X29" s="19">
        <v>0.94</v>
      </c>
      <c r="Y29" s="11"/>
      <c r="Z29" s="16"/>
      <c r="AA29" s="11"/>
      <c r="AB29" s="16"/>
      <c r="AC29" s="16"/>
      <c r="AD29" s="11">
        <v>2022</v>
      </c>
      <c r="AE29" s="27">
        <v>0.41</v>
      </c>
      <c r="AF29" s="22" t="s">
        <v>72</v>
      </c>
      <c r="AG29" s="18">
        <v>14</v>
      </c>
      <c r="AH29" s="19">
        <v>0.14000000000000001</v>
      </c>
      <c r="AI29" s="19">
        <v>8.1999999999999993</v>
      </c>
      <c r="AJ29" s="18">
        <v>5</v>
      </c>
      <c r="AK29" s="20">
        <v>1.9</v>
      </c>
      <c r="AL29" s="18">
        <v>1.3</v>
      </c>
      <c r="AM29" s="19">
        <v>0.42</v>
      </c>
      <c r="AN29" s="19">
        <v>0.55000000000000004</v>
      </c>
      <c r="AO29" s="21">
        <v>6.0000000000000001E-3</v>
      </c>
      <c r="AP29" s="22" t="s">
        <v>72</v>
      </c>
      <c r="AQ29" s="28"/>
      <c r="AR29" s="28"/>
      <c r="AS29" s="28"/>
      <c r="AT29" s="28"/>
      <c r="AU29" s="11"/>
      <c r="AV29" s="11"/>
      <c r="AW29" s="11"/>
      <c r="AX29" s="11"/>
      <c r="AY29" s="17"/>
      <c r="AZ29" s="14">
        <v>2018</v>
      </c>
      <c r="BA29" s="39">
        <v>5</v>
      </c>
      <c r="BB29" s="41">
        <v>1.7142857142857142</v>
      </c>
      <c r="BC29" s="39" t="s">
        <v>93</v>
      </c>
      <c r="BD29" s="39" t="s">
        <v>93</v>
      </c>
    </row>
    <row r="30" spans="1:56" x14ac:dyDescent="0.25">
      <c r="A30" s="11">
        <v>26</v>
      </c>
      <c r="B30" s="11">
        <v>30070</v>
      </c>
      <c r="C30" s="10" t="s">
        <v>195</v>
      </c>
      <c r="D30" s="10" t="s">
        <v>87</v>
      </c>
      <c r="E30" s="10"/>
      <c r="F30" s="11" t="s">
        <v>196</v>
      </c>
      <c r="G30" s="11" t="s">
        <v>196</v>
      </c>
      <c r="H30" s="11" t="s">
        <v>196</v>
      </c>
      <c r="I30" s="11" t="s">
        <v>197</v>
      </c>
      <c r="J30" s="11">
        <v>359910</v>
      </c>
      <c r="K30" s="11">
        <v>5020145</v>
      </c>
      <c r="L30" s="12" t="s">
        <v>98</v>
      </c>
      <c r="M30" s="11"/>
      <c r="N30" s="11"/>
      <c r="O30" s="11" t="s">
        <v>71</v>
      </c>
      <c r="P30" s="11"/>
      <c r="Q30" s="11"/>
      <c r="R30" s="11"/>
      <c r="S30" s="11"/>
      <c r="T30" s="11" t="s">
        <v>71</v>
      </c>
      <c r="U30" s="11"/>
      <c r="V30" s="16"/>
      <c r="W30" s="11">
        <v>2022</v>
      </c>
      <c r="X30" s="19">
        <v>0.71</v>
      </c>
      <c r="Y30" s="11">
        <v>2022</v>
      </c>
      <c r="Z30" s="19">
        <v>0.69</v>
      </c>
      <c r="AA30" s="11">
        <v>2022</v>
      </c>
      <c r="AB30" s="27">
        <v>0.47</v>
      </c>
      <c r="AC30" s="27">
        <v>0.47</v>
      </c>
      <c r="AD30" s="11">
        <v>2022</v>
      </c>
      <c r="AE30" s="42">
        <v>0.21</v>
      </c>
      <c r="AF30" s="43" t="s">
        <v>103</v>
      </c>
      <c r="AG30" s="18">
        <v>11</v>
      </c>
      <c r="AH30" s="19">
        <v>0.1</v>
      </c>
      <c r="AI30" s="19">
        <v>7.95</v>
      </c>
      <c r="AJ30" s="11"/>
      <c r="AK30" s="18">
        <v>1.5</v>
      </c>
      <c r="AL30" s="18">
        <v>1.5</v>
      </c>
      <c r="AM30" s="19">
        <v>0.2</v>
      </c>
      <c r="AN30" s="19">
        <v>0.36</v>
      </c>
      <c r="AO30" s="40">
        <v>3.5999999999999997E-2</v>
      </c>
      <c r="AP30" s="22" t="s">
        <v>72</v>
      </c>
      <c r="AQ30" s="23" t="s">
        <v>91</v>
      </c>
      <c r="AR30" s="23">
        <v>1.2</v>
      </c>
      <c r="AS30" s="23">
        <v>2.9</v>
      </c>
      <c r="AT30" s="23" t="s">
        <v>91</v>
      </c>
      <c r="AU30" s="11"/>
      <c r="AV30" s="11"/>
      <c r="AW30" s="24" t="s">
        <v>184</v>
      </c>
      <c r="AX30" s="11"/>
      <c r="AY30" s="25" t="s">
        <v>73</v>
      </c>
      <c r="AZ30" s="14">
        <v>2018</v>
      </c>
      <c r="BA30" s="26">
        <v>3</v>
      </c>
      <c r="BB30" s="41">
        <v>2</v>
      </c>
      <c r="BC30" s="26" t="s">
        <v>72</v>
      </c>
      <c r="BD30" s="44" t="s">
        <v>103</v>
      </c>
    </row>
    <row r="31" spans="1:56" x14ac:dyDescent="0.25">
      <c r="A31" s="11">
        <v>27</v>
      </c>
      <c r="B31" s="11">
        <v>30072</v>
      </c>
      <c r="C31" s="10" t="s">
        <v>198</v>
      </c>
      <c r="D31" s="10" t="s">
        <v>87</v>
      </c>
      <c r="E31" s="10"/>
      <c r="F31" s="11" t="s">
        <v>199</v>
      </c>
      <c r="G31" s="11" t="s">
        <v>199</v>
      </c>
      <c r="H31" s="11" t="s">
        <v>200</v>
      </c>
      <c r="I31" s="11" t="s">
        <v>201</v>
      </c>
      <c r="J31" s="11">
        <v>361264</v>
      </c>
      <c r="K31" s="11">
        <v>5019718</v>
      </c>
      <c r="L31" s="12" t="s">
        <v>98</v>
      </c>
      <c r="M31" s="11"/>
      <c r="N31" s="11"/>
      <c r="O31" s="11" t="s">
        <v>71</v>
      </c>
      <c r="P31" s="11"/>
      <c r="Q31" s="11"/>
      <c r="R31" s="11"/>
      <c r="S31" s="11"/>
      <c r="T31" s="11" t="s">
        <v>71</v>
      </c>
      <c r="U31" s="11"/>
      <c r="V31" s="16"/>
      <c r="W31" s="11">
        <v>2022</v>
      </c>
      <c r="X31" s="27">
        <v>0.55000000000000004</v>
      </c>
      <c r="Y31" s="11">
        <v>2022</v>
      </c>
      <c r="Z31" s="19">
        <v>0.57999999999999996</v>
      </c>
      <c r="AA31" s="11"/>
      <c r="AB31" s="16"/>
      <c r="AC31" s="16"/>
      <c r="AD31" s="11">
        <v>2022</v>
      </c>
      <c r="AE31" s="27">
        <v>0.46</v>
      </c>
      <c r="AF31" s="22" t="s">
        <v>72</v>
      </c>
      <c r="AG31" s="18">
        <v>8.6999999999999993</v>
      </c>
      <c r="AH31" s="19">
        <v>0.2</v>
      </c>
      <c r="AI31" s="19">
        <v>7.8</v>
      </c>
      <c r="AJ31" s="11"/>
      <c r="AK31" s="18">
        <v>1.5</v>
      </c>
      <c r="AL31" s="18">
        <v>1.3</v>
      </c>
      <c r="AM31" s="27">
        <v>0.66</v>
      </c>
      <c r="AN31" s="19">
        <v>0.84</v>
      </c>
      <c r="AO31" s="21">
        <v>2.8000000000000001E-2</v>
      </c>
      <c r="AP31" s="22" t="s">
        <v>72</v>
      </c>
      <c r="AQ31" s="28"/>
      <c r="AR31" s="28"/>
      <c r="AS31" s="28"/>
      <c r="AT31" s="28"/>
      <c r="AU31" s="11"/>
      <c r="AV31" s="11"/>
      <c r="AW31" s="11"/>
      <c r="AX31" s="11"/>
      <c r="AY31" s="17"/>
      <c r="AZ31" s="11"/>
      <c r="BA31" s="11"/>
      <c r="BB31" s="11"/>
      <c r="BC31" s="11"/>
      <c r="BD31" s="26" t="s">
        <v>72</v>
      </c>
    </row>
    <row r="32" spans="1:56" x14ac:dyDescent="0.25">
      <c r="A32" s="11">
        <v>28</v>
      </c>
      <c r="B32" s="11">
        <v>30073</v>
      </c>
      <c r="C32" s="10" t="s">
        <v>202</v>
      </c>
      <c r="D32" s="10" t="s">
        <v>87</v>
      </c>
      <c r="E32" s="10"/>
      <c r="F32" s="11" t="s">
        <v>203</v>
      </c>
      <c r="G32" s="11" t="s">
        <v>203</v>
      </c>
      <c r="H32" s="11" t="s">
        <v>203</v>
      </c>
      <c r="I32" s="11" t="s">
        <v>204</v>
      </c>
      <c r="J32" s="11">
        <v>359072</v>
      </c>
      <c r="K32" s="11">
        <v>5021606</v>
      </c>
      <c r="L32" s="12" t="s">
        <v>98</v>
      </c>
      <c r="M32" s="11"/>
      <c r="N32" s="11"/>
      <c r="O32" s="11" t="s">
        <v>71</v>
      </c>
      <c r="P32" s="11"/>
      <c r="Q32" s="11"/>
      <c r="R32" s="11"/>
      <c r="S32" s="11"/>
      <c r="T32" s="11" t="s">
        <v>71</v>
      </c>
      <c r="U32" s="11">
        <v>2022</v>
      </c>
      <c r="V32" s="19">
        <v>0.84</v>
      </c>
      <c r="W32" s="11">
        <v>2022</v>
      </c>
      <c r="X32" s="19">
        <v>1</v>
      </c>
      <c r="Y32" s="11"/>
      <c r="Z32" s="16"/>
      <c r="AA32" s="11">
        <v>2022</v>
      </c>
      <c r="AB32" s="54">
        <v>0.19</v>
      </c>
      <c r="AC32" s="54">
        <v>0.19</v>
      </c>
      <c r="AD32" s="11">
        <v>2022</v>
      </c>
      <c r="AE32" s="42">
        <v>0.36</v>
      </c>
      <c r="AF32" s="55" t="s">
        <v>93</v>
      </c>
      <c r="AG32" s="18">
        <v>13.1</v>
      </c>
      <c r="AH32" s="19">
        <v>7.0000000000000007E-2</v>
      </c>
      <c r="AI32" s="19">
        <v>7.59</v>
      </c>
      <c r="AJ32" s="18">
        <v>3.7</v>
      </c>
      <c r="AK32" s="18">
        <v>1.2</v>
      </c>
      <c r="AL32" s="18">
        <v>1.5</v>
      </c>
      <c r="AM32" s="19">
        <v>0.16</v>
      </c>
      <c r="AN32" s="19">
        <v>0.34</v>
      </c>
      <c r="AO32" s="21">
        <v>2.9000000000000001E-2</v>
      </c>
      <c r="AP32" s="38" t="s">
        <v>90</v>
      </c>
      <c r="AQ32" s="23" t="s">
        <v>91</v>
      </c>
      <c r="AR32" s="57">
        <v>16.5</v>
      </c>
      <c r="AS32" s="23">
        <v>6</v>
      </c>
      <c r="AT32" s="23" t="s">
        <v>91</v>
      </c>
      <c r="AU32" s="11"/>
      <c r="AV32" s="11"/>
      <c r="AW32" s="24" t="s">
        <v>184</v>
      </c>
      <c r="AX32" s="11"/>
      <c r="AY32" s="53" t="s">
        <v>123</v>
      </c>
      <c r="AZ32" s="14">
        <v>2018</v>
      </c>
      <c r="BA32" s="39">
        <v>5</v>
      </c>
      <c r="BB32" s="41">
        <v>1</v>
      </c>
      <c r="BC32" s="39" t="s">
        <v>93</v>
      </c>
      <c r="BD32" s="39" t="s">
        <v>93</v>
      </c>
    </row>
    <row r="33" spans="1:56" x14ac:dyDescent="0.25">
      <c r="A33" s="11">
        <v>29</v>
      </c>
      <c r="B33" s="11">
        <v>30080</v>
      </c>
      <c r="C33" s="10" t="s">
        <v>205</v>
      </c>
      <c r="D33" s="10" t="s">
        <v>87</v>
      </c>
      <c r="E33" s="10"/>
      <c r="F33" s="11" t="s">
        <v>206</v>
      </c>
      <c r="G33" s="11" t="s">
        <v>206</v>
      </c>
      <c r="H33" s="11" t="s">
        <v>206</v>
      </c>
      <c r="I33" s="11" t="s">
        <v>207</v>
      </c>
      <c r="J33" s="11">
        <v>356338</v>
      </c>
      <c r="K33" s="11">
        <v>5010874</v>
      </c>
      <c r="L33" s="12" t="s">
        <v>98</v>
      </c>
      <c r="M33" s="11"/>
      <c r="N33" s="11"/>
      <c r="O33" s="11" t="s">
        <v>71</v>
      </c>
      <c r="P33" s="11"/>
      <c r="Q33" s="11"/>
      <c r="R33" s="11"/>
      <c r="S33" s="11"/>
      <c r="T33" s="11"/>
      <c r="U33" s="11">
        <v>2022</v>
      </c>
      <c r="V33" s="19">
        <v>0.87</v>
      </c>
      <c r="W33" s="11">
        <v>2022</v>
      </c>
      <c r="X33" s="19">
        <v>0.72</v>
      </c>
      <c r="Y33" s="11">
        <v>2019</v>
      </c>
      <c r="Z33" s="27">
        <v>0.25</v>
      </c>
      <c r="AA33" s="11">
        <v>2022</v>
      </c>
      <c r="AB33" s="54">
        <v>0.04</v>
      </c>
      <c r="AC33" s="54">
        <v>0.04</v>
      </c>
      <c r="AD33" s="11">
        <v>2022</v>
      </c>
      <c r="AE33" s="19">
        <v>0.64</v>
      </c>
      <c r="AF33" s="55" t="s">
        <v>93</v>
      </c>
      <c r="AG33" s="18">
        <v>15.1</v>
      </c>
      <c r="AH33" s="19">
        <v>0.14000000000000001</v>
      </c>
      <c r="AI33" s="19">
        <v>8.17</v>
      </c>
      <c r="AJ33" s="18">
        <v>1.2</v>
      </c>
      <c r="AK33" s="18">
        <v>2</v>
      </c>
      <c r="AL33" s="18">
        <v>2</v>
      </c>
      <c r="AM33" s="27">
        <v>0.12</v>
      </c>
      <c r="AN33" s="27">
        <v>0.46</v>
      </c>
      <c r="AO33" s="21">
        <v>5.2999999999999999E-2</v>
      </c>
      <c r="AP33" s="22" t="s">
        <v>72</v>
      </c>
      <c r="AQ33" s="28"/>
      <c r="AR33" s="28"/>
      <c r="AS33" s="28"/>
      <c r="AT33" s="28"/>
      <c r="AU33" s="11"/>
      <c r="AV33" s="11"/>
      <c r="AW33" s="11"/>
      <c r="AX33" s="11"/>
      <c r="AY33" s="17"/>
      <c r="AZ33" s="14">
        <v>2018</v>
      </c>
      <c r="BA33" s="41">
        <v>2</v>
      </c>
      <c r="BB33" s="41">
        <v>2.1428571428571428</v>
      </c>
      <c r="BC33" s="41" t="s">
        <v>90</v>
      </c>
      <c r="BD33" s="39" t="s">
        <v>93</v>
      </c>
    </row>
    <row r="34" spans="1:56" x14ac:dyDescent="0.25">
      <c r="A34" s="11">
        <v>30</v>
      </c>
      <c r="B34" s="11" t="s">
        <v>94</v>
      </c>
      <c r="C34" s="10" t="s">
        <v>95</v>
      </c>
      <c r="D34" s="10" t="s">
        <v>87</v>
      </c>
      <c r="E34" s="10"/>
      <c r="F34" s="11" t="s">
        <v>96</v>
      </c>
      <c r="G34" s="11" t="s">
        <v>96</v>
      </c>
      <c r="H34" s="11" t="s">
        <v>96</v>
      </c>
      <c r="I34" s="11" t="s">
        <v>97</v>
      </c>
      <c r="J34" s="11">
        <v>347841</v>
      </c>
      <c r="K34" s="11">
        <v>5005088</v>
      </c>
      <c r="L34" s="12" t="s">
        <v>98</v>
      </c>
      <c r="M34" s="11"/>
      <c r="N34" s="11"/>
      <c r="O34" s="11" t="s">
        <v>71</v>
      </c>
      <c r="P34" s="11" t="s">
        <v>71</v>
      </c>
      <c r="Q34" s="11"/>
      <c r="R34" s="11"/>
      <c r="S34" s="11" t="s">
        <v>71</v>
      </c>
      <c r="T34" s="11" t="s">
        <v>71</v>
      </c>
      <c r="U34" s="11">
        <v>2021</v>
      </c>
      <c r="V34" s="19">
        <v>1</v>
      </c>
      <c r="W34" s="11">
        <v>2019</v>
      </c>
      <c r="X34" s="19">
        <v>0.87</v>
      </c>
      <c r="Y34" s="11">
        <v>2019</v>
      </c>
      <c r="Z34" s="27">
        <v>0.5</v>
      </c>
      <c r="AA34" s="11">
        <v>2019</v>
      </c>
      <c r="AB34" s="19">
        <v>0.82</v>
      </c>
      <c r="AC34" s="19">
        <v>0.82</v>
      </c>
      <c r="AD34" s="11">
        <v>2022</v>
      </c>
      <c r="AE34" s="27">
        <v>0.41</v>
      </c>
      <c r="AF34" s="22" t="s">
        <v>72</v>
      </c>
      <c r="AG34" s="18">
        <v>15.6</v>
      </c>
      <c r="AH34" s="27">
        <v>0.31</v>
      </c>
      <c r="AI34" s="19">
        <v>7.91</v>
      </c>
      <c r="AJ34" s="18">
        <v>3</v>
      </c>
      <c r="AK34" s="18">
        <v>1.8</v>
      </c>
      <c r="AL34" s="18">
        <v>2.2000000000000002</v>
      </c>
      <c r="AM34" s="19">
        <v>0.04</v>
      </c>
      <c r="AN34" s="19">
        <v>0.32</v>
      </c>
      <c r="AO34" s="40">
        <v>3.1E-2</v>
      </c>
      <c r="AP34" s="22" t="s">
        <v>72</v>
      </c>
      <c r="AQ34" s="23">
        <v>0.9</v>
      </c>
      <c r="AR34" s="23">
        <v>0.7</v>
      </c>
      <c r="AS34" s="23" t="s">
        <v>92</v>
      </c>
      <c r="AT34" s="23">
        <v>1</v>
      </c>
      <c r="AU34" s="24">
        <v>35</v>
      </c>
      <c r="AV34" s="24">
        <v>39</v>
      </c>
      <c r="AW34" s="24">
        <v>20</v>
      </c>
      <c r="AX34" s="11"/>
      <c r="AY34" s="25" t="s">
        <v>73</v>
      </c>
      <c r="AZ34" s="14">
        <v>2018</v>
      </c>
      <c r="BA34" s="41">
        <v>1</v>
      </c>
      <c r="BB34" s="41">
        <v>1.7142857142857142</v>
      </c>
      <c r="BC34" s="41" t="s">
        <v>90</v>
      </c>
      <c r="BD34" s="26" t="s">
        <v>72</v>
      </c>
    </row>
    <row r="35" spans="1:56" x14ac:dyDescent="0.25">
      <c r="A35" s="11">
        <v>31</v>
      </c>
      <c r="B35" s="11" t="s">
        <v>99</v>
      </c>
      <c r="C35" s="10" t="s">
        <v>100</v>
      </c>
      <c r="D35" s="10" t="s">
        <v>87</v>
      </c>
      <c r="E35" s="10"/>
      <c r="F35" s="11" t="s">
        <v>101</v>
      </c>
      <c r="G35" s="11" t="s">
        <v>101</v>
      </c>
      <c r="H35" s="11" t="s">
        <v>101</v>
      </c>
      <c r="I35" s="11" t="s">
        <v>102</v>
      </c>
      <c r="J35" s="11">
        <v>347080</v>
      </c>
      <c r="K35" s="11">
        <v>4994889</v>
      </c>
      <c r="L35" s="12" t="s">
        <v>98</v>
      </c>
      <c r="M35" s="11"/>
      <c r="N35" s="11"/>
      <c r="O35" s="11" t="s">
        <v>71</v>
      </c>
      <c r="P35" s="11" t="s">
        <v>71</v>
      </c>
      <c r="Q35" s="11"/>
      <c r="R35" s="11"/>
      <c r="S35" s="11"/>
      <c r="T35" s="11" t="s">
        <v>71</v>
      </c>
      <c r="U35" s="11">
        <v>2021</v>
      </c>
      <c r="V35" s="19">
        <v>0.88</v>
      </c>
      <c r="W35" s="11">
        <v>2019</v>
      </c>
      <c r="X35" s="19">
        <v>0.62</v>
      </c>
      <c r="Y35" s="11">
        <v>2019</v>
      </c>
      <c r="Z35" s="19">
        <v>0.69589999999999996</v>
      </c>
      <c r="AA35" s="11">
        <v>2019</v>
      </c>
      <c r="AB35" s="19">
        <v>0.62</v>
      </c>
      <c r="AC35" s="19">
        <v>0.62</v>
      </c>
      <c r="AD35" s="11">
        <v>2022</v>
      </c>
      <c r="AE35" s="42">
        <v>0.25</v>
      </c>
      <c r="AF35" s="43" t="s">
        <v>103</v>
      </c>
      <c r="AG35" s="18">
        <v>16.8</v>
      </c>
      <c r="AH35" s="19">
        <v>0.28999999999999998</v>
      </c>
      <c r="AI35" s="19">
        <v>7.92</v>
      </c>
      <c r="AJ35" s="18">
        <v>3.1</v>
      </c>
      <c r="AK35" s="18">
        <v>1.6</v>
      </c>
      <c r="AL35" s="18">
        <v>2</v>
      </c>
      <c r="AM35" s="19">
        <v>0.03</v>
      </c>
      <c r="AN35" s="19">
        <v>0.31</v>
      </c>
      <c r="AO35" s="21">
        <v>3.5000000000000003E-2</v>
      </c>
      <c r="AP35" s="38" t="s">
        <v>90</v>
      </c>
      <c r="AQ35" s="23">
        <v>1.1000000000000001</v>
      </c>
      <c r="AR35" s="23">
        <v>0.6</v>
      </c>
      <c r="AS35" s="23" t="s">
        <v>92</v>
      </c>
      <c r="AT35" s="23">
        <v>1</v>
      </c>
      <c r="AU35" s="24">
        <v>41</v>
      </c>
      <c r="AV35" s="24">
        <v>45</v>
      </c>
      <c r="AW35" s="24">
        <v>19</v>
      </c>
      <c r="AX35" s="11"/>
      <c r="AY35" s="25" t="s">
        <v>73</v>
      </c>
      <c r="AZ35" s="14">
        <v>2018</v>
      </c>
      <c r="BA35" s="44">
        <v>4</v>
      </c>
      <c r="BB35" s="41">
        <v>1.2857142857142858</v>
      </c>
      <c r="BC35" s="44" t="s">
        <v>103</v>
      </c>
      <c r="BD35" s="44" t="s">
        <v>103</v>
      </c>
    </row>
    <row r="36" spans="1:56" x14ac:dyDescent="0.25">
      <c r="A36" s="11">
        <v>32</v>
      </c>
      <c r="B36" s="11">
        <v>30110</v>
      </c>
      <c r="C36" s="10" t="s">
        <v>208</v>
      </c>
      <c r="D36" s="10" t="s">
        <v>66</v>
      </c>
      <c r="E36" s="10" t="s">
        <v>67</v>
      </c>
      <c r="F36" s="11" t="s">
        <v>209</v>
      </c>
      <c r="G36" s="11" t="s">
        <v>209</v>
      </c>
      <c r="H36" s="11" t="s">
        <v>209</v>
      </c>
      <c r="I36" s="11" t="s">
        <v>210</v>
      </c>
      <c r="J36" s="11">
        <v>360257</v>
      </c>
      <c r="K36" s="11">
        <v>5025954</v>
      </c>
      <c r="L36" s="12" t="s">
        <v>98</v>
      </c>
      <c r="M36" s="11"/>
      <c r="N36" s="11"/>
      <c r="O36" s="11" t="s">
        <v>71</v>
      </c>
      <c r="P36" s="11"/>
      <c r="Q36" s="11"/>
      <c r="R36" s="11"/>
      <c r="S36" s="11"/>
      <c r="T36" s="11" t="s">
        <v>71</v>
      </c>
      <c r="U36" s="11">
        <v>2022</v>
      </c>
      <c r="V36" s="19">
        <v>0.85</v>
      </c>
      <c r="W36" s="11">
        <v>2022</v>
      </c>
      <c r="X36" s="19">
        <v>1</v>
      </c>
      <c r="Y36" s="11"/>
      <c r="Z36" s="16"/>
      <c r="AA36" s="11"/>
      <c r="AB36" s="16"/>
      <c r="AC36" s="16"/>
      <c r="AD36" s="11">
        <v>2022</v>
      </c>
      <c r="AE36" s="27">
        <v>0.56999999999999995</v>
      </c>
      <c r="AF36" s="22" t="s">
        <v>72</v>
      </c>
      <c r="AG36" s="18">
        <v>11.1</v>
      </c>
      <c r="AH36" s="19">
        <v>7.0000000000000007E-2</v>
      </c>
      <c r="AI36" s="19">
        <v>7.92</v>
      </c>
      <c r="AJ36" s="18">
        <v>5.4</v>
      </c>
      <c r="AK36" s="18">
        <v>1.3</v>
      </c>
      <c r="AL36" s="18">
        <v>1.3</v>
      </c>
      <c r="AM36" s="19">
        <v>0.14000000000000001</v>
      </c>
      <c r="AN36" s="19">
        <v>0.27</v>
      </c>
      <c r="AO36" s="21">
        <v>2.3E-2</v>
      </c>
      <c r="AP36" s="38" t="s">
        <v>90</v>
      </c>
      <c r="AQ36" s="23">
        <v>0.5</v>
      </c>
      <c r="AR36" s="23">
        <v>2.4</v>
      </c>
      <c r="AS36" s="23">
        <v>4.5999999999999996</v>
      </c>
      <c r="AT36" s="23">
        <v>0.4</v>
      </c>
      <c r="AU36" s="11"/>
      <c r="AV36" s="11"/>
      <c r="AW36" s="24">
        <v>21</v>
      </c>
      <c r="AX36" s="11"/>
      <c r="AY36" s="25" t="s">
        <v>73</v>
      </c>
      <c r="AZ36" s="14">
        <v>2018</v>
      </c>
      <c r="BA36" s="39">
        <v>5</v>
      </c>
      <c r="BB36" s="41">
        <v>2.1428571428571428</v>
      </c>
      <c r="BC36" s="39" t="s">
        <v>93</v>
      </c>
      <c r="BD36" s="39" t="s">
        <v>93</v>
      </c>
    </row>
    <row r="37" spans="1:56" x14ac:dyDescent="0.25">
      <c r="A37" s="11">
        <v>33</v>
      </c>
      <c r="B37" s="11" t="s">
        <v>104</v>
      </c>
      <c r="C37" s="10" t="s">
        <v>105</v>
      </c>
      <c r="D37" s="10" t="s">
        <v>87</v>
      </c>
      <c r="E37" s="10"/>
      <c r="F37" s="11" t="s">
        <v>106</v>
      </c>
      <c r="G37" s="11"/>
      <c r="H37" s="11" t="s">
        <v>106</v>
      </c>
      <c r="I37" s="11" t="s">
        <v>107</v>
      </c>
      <c r="J37" s="11">
        <v>333460</v>
      </c>
      <c r="K37" s="11">
        <v>4970496</v>
      </c>
      <c r="L37" s="12" t="s">
        <v>98</v>
      </c>
      <c r="M37" s="11" t="s">
        <v>71</v>
      </c>
      <c r="N37" s="11" t="s">
        <v>83</v>
      </c>
      <c r="O37" s="11"/>
      <c r="P37" s="11" t="s">
        <v>71</v>
      </c>
      <c r="Q37" s="11"/>
      <c r="R37" s="11"/>
      <c r="S37" s="11" t="s">
        <v>71</v>
      </c>
      <c r="T37" s="11" t="s">
        <v>71</v>
      </c>
      <c r="U37" s="11">
        <v>2022</v>
      </c>
      <c r="V37" s="29">
        <v>0.88</v>
      </c>
      <c r="W37" s="11">
        <v>2022</v>
      </c>
      <c r="X37" s="29">
        <v>0.95</v>
      </c>
      <c r="Y37" s="11">
        <v>2019</v>
      </c>
      <c r="Z37" s="29">
        <v>0.95</v>
      </c>
      <c r="AA37" s="11">
        <v>2022</v>
      </c>
      <c r="AB37" s="45">
        <v>0.54</v>
      </c>
      <c r="AC37" s="45">
        <v>0.54</v>
      </c>
      <c r="AD37" s="11">
        <v>2022</v>
      </c>
      <c r="AE37" s="46">
        <v>0.38</v>
      </c>
      <c r="AF37" s="47" t="s">
        <v>108</v>
      </c>
      <c r="AG37" s="24">
        <v>14.2</v>
      </c>
      <c r="AH37" s="24">
        <v>0.14000000000000001</v>
      </c>
      <c r="AI37" s="24">
        <v>8.2200000000000006</v>
      </c>
      <c r="AJ37" s="24">
        <v>12</v>
      </c>
      <c r="AK37" s="33">
        <v>0.9</v>
      </c>
      <c r="AL37" s="33">
        <v>1.8</v>
      </c>
      <c r="AM37" s="30" t="s">
        <v>109</v>
      </c>
      <c r="AN37" s="29" t="s">
        <v>110</v>
      </c>
      <c r="AO37" s="34" t="s">
        <v>111</v>
      </c>
      <c r="AP37" s="31" t="s">
        <v>84</v>
      </c>
      <c r="AQ37" s="23">
        <v>0.6</v>
      </c>
      <c r="AR37" s="23">
        <v>1</v>
      </c>
      <c r="AS37" s="23">
        <v>2.7</v>
      </c>
      <c r="AT37" s="23">
        <v>0.2</v>
      </c>
      <c r="AU37" s="24">
        <v>35</v>
      </c>
      <c r="AV37" s="24">
        <v>62</v>
      </c>
      <c r="AW37" s="24" t="s">
        <v>85</v>
      </c>
      <c r="AX37" s="24">
        <v>0</v>
      </c>
      <c r="AY37" s="25" t="s">
        <v>73</v>
      </c>
      <c r="AZ37" s="14">
        <v>2018</v>
      </c>
      <c r="BA37" s="35">
        <v>1</v>
      </c>
      <c r="BB37" s="35">
        <v>1</v>
      </c>
      <c r="BC37" s="48" t="s">
        <v>112</v>
      </c>
      <c r="BD37" s="47" t="s">
        <v>108</v>
      </c>
    </row>
    <row r="38" spans="1:56" x14ac:dyDescent="0.25">
      <c r="A38" s="11">
        <v>34</v>
      </c>
      <c r="B38" s="11">
        <v>31030</v>
      </c>
      <c r="C38" s="10" t="s">
        <v>113</v>
      </c>
      <c r="D38" s="10" t="s">
        <v>87</v>
      </c>
      <c r="E38" s="10"/>
      <c r="F38" s="11" t="s">
        <v>114</v>
      </c>
      <c r="G38" s="11" t="s">
        <v>114</v>
      </c>
      <c r="H38" s="11" t="s">
        <v>114</v>
      </c>
      <c r="I38" s="11" t="s">
        <v>115</v>
      </c>
      <c r="J38" s="11">
        <v>298048</v>
      </c>
      <c r="K38" s="11">
        <v>5024485</v>
      </c>
      <c r="L38" s="12" t="s">
        <v>116</v>
      </c>
      <c r="M38" s="11"/>
      <c r="N38" s="11"/>
      <c r="O38" s="11" t="s">
        <v>71</v>
      </c>
      <c r="P38" s="11" t="s">
        <v>71</v>
      </c>
      <c r="Q38" s="11"/>
      <c r="R38" s="11" t="s">
        <v>71</v>
      </c>
      <c r="S38" s="11" t="s">
        <v>71</v>
      </c>
      <c r="T38" s="11" t="s">
        <v>71</v>
      </c>
      <c r="U38" s="11">
        <v>2022</v>
      </c>
      <c r="V38" s="19">
        <v>0.91</v>
      </c>
      <c r="W38" s="11">
        <v>2022</v>
      </c>
      <c r="X38" s="19">
        <v>0.77</v>
      </c>
      <c r="Y38" s="11">
        <v>2022</v>
      </c>
      <c r="Z38" s="19">
        <v>0.84</v>
      </c>
      <c r="AA38" s="11">
        <v>2022</v>
      </c>
      <c r="AB38" s="27">
        <v>0.56999999999999995</v>
      </c>
      <c r="AC38" s="27">
        <v>0.56999999999999995</v>
      </c>
      <c r="AD38" s="11">
        <v>2022</v>
      </c>
      <c r="AE38" s="42">
        <v>0.37</v>
      </c>
      <c r="AF38" s="43" t="s">
        <v>103</v>
      </c>
      <c r="AG38" s="18">
        <v>15.9</v>
      </c>
      <c r="AH38" s="19">
        <v>0.08</v>
      </c>
      <c r="AI38" s="19">
        <v>8.0299999999999994</v>
      </c>
      <c r="AJ38" s="20">
        <v>2</v>
      </c>
      <c r="AK38" s="18">
        <v>1.1000000000000001</v>
      </c>
      <c r="AL38" s="18">
        <v>2.9</v>
      </c>
      <c r="AM38" s="19">
        <v>0.18</v>
      </c>
      <c r="AN38" s="19">
        <v>0.42</v>
      </c>
      <c r="AO38" s="21">
        <v>0.01</v>
      </c>
      <c r="AP38" s="22" t="s">
        <v>72</v>
      </c>
      <c r="AQ38" s="23">
        <v>0.5</v>
      </c>
      <c r="AR38" s="23">
        <v>1.1000000000000001</v>
      </c>
      <c r="AS38" s="23">
        <v>2.1</v>
      </c>
      <c r="AT38" s="23">
        <v>0.1</v>
      </c>
      <c r="AU38" s="24">
        <v>81</v>
      </c>
      <c r="AV38" s="24">
        <v>120</v>
      </c>
      <c r="AW38" s="24" t="s">
        <v>85</v>
      </c>
      <c r="AX38" s="11"/>
      <c r="AY38" s="25" t="s">
        <v>73</v>
      </c>
      <c r="AZ38" s="14">
        <v>2018</v>
      </c>
      <c r="BA38" s="26">
        <v>3</v>
      </c>
      <c r="BB38" s="41">
        <v>1.5714285714285714</v>
      </c>
      <c r="BC38" s="26" t="s">
        <v>72</v>
      </c>
      <c r="BD38" s="44" t="s">
        <v>103</v>
      </c>
    </row>
    <row r="39" spans="1:56" x14ac:dyDescent="0.25">
      <c r="A39" s="11">
        <v>35</v>
      </c>
      <c r="B39" s="11">
        <v>40103</v>
      </c>
      <c r="C39" s="10" t="s">
        <v>211</v>
      </c>
      <c r="D39" s="10" t="s">
        <v>87</v>
      </c>
      <c r="E39" s="10"/>
      <c r="F39" s="11" t="s">
        <v>212</v>
      </c>
      <c r="G39" s="11" t="s">
        <v>212</v>
      </c>
      <c r="H39" s="11" t="s">
        <v>212</v>
      </c>
      <c r="I39" s="11" t="s">
        <v>213</v>
      </c>
      <c r="J39" s="11">
        <v>503640</v>
      </c>
      <c r="K39" s="11">
        <v>4853332</v>
      </c>
      <c r="L39" s="12" t="s">
        <v>214</v>
      </c>
      <c r="M39" s="11"/>
      <c r="N39" s="11"/>
      <c r="O39" s="11" t="s">
        <v>71</v>
      </c>
      <c r="P39" s="11"/>
      <c r="Q39" s="11"/>
      <c r="R39" s="11"/>
      <c r="S39" s="11"/>
      <c r="T39" s="11"/>
      <c r="U39" s="11">
        <v>2021</v>
      </c>
      <c r="V39" s="19">
        <v>0.78</v>
      </c>
      <c r="W39" s="11">
        <v>2019</v>
      </c>
      <c r="X39" s="19">
        <v>1.41</v>
      </c>
      <c r="Y39" s="11"/>
      <c r="Z39" s="16"/>
      <c r="AA39" s="11"/>
      <c r="AB39" s="16"/>
      <c r="AC39" s="16"/>
      <c r="AD39" s="11">
        <v>2022</v>
      </c>
      <c r="AE39" s="27">
        <v>0.41</v>
      </c>
      <c r="AF39" s="22" t="s">
        <v>72</v>
      </c>
      <c r="AG39" s="18">
        <v>14.4</v>
      </c>
      <c r="AH39" s="19">
        <v>0.17</v>
      </c>
      <c r="AI39" s="19">
        <v>7.69</v>
      </c>
      <c r="AJ39" s="18">
        <v>7.6</v>
      </c>
      <c r="AK39" s="18">
        <v>0.3</v>
      </c>
      <c r="AL39" s="18">
        <v>0.9</v>
      </c>
      <c r="AM39" s="19">
        <v>0.12</v>
      </c>
      <c r="AN39" s="19">
        <v>0.41</v>
      </c>
      <c r="AO39" s="21" t="s">
        <v>215</v>
      </c>
      <c r="AP39" s="38" t="s">
        <v>90</v>
      </c>
      <c r="AQ39" s="28"/>
      <c r="AR39" s="28"/>
      <c r="AS39" s="28"/>
      <c r="AT39" s="28"/>
      <c r="AU39" s="11"/>
      <c r="AV39" s="11"/>
      <c r="AW39" s="11"/>
      <c r="AX39" s="11"/>
      <c r="AY39" s="17"/>
      <c r="AZ39" s="14">
        <v>2018</v>
      </c>
      <c r="BA39" s="39">
        <v>5</v>
      </c>
      <c r="BB39" s="41">
        <v>1.8571428571428572</v>
      </c>
      <c r="BC39" s="39" t="s">
        <v>93</v>
      </c>
      <c r="BD39" s="39" t="s">
        <v>93</v>
      </c>
    </row>
    <row r="40" spans="1:56" x14ac:dyDescent="0.25">
      <c r="A40" s="11">
        <v>36</v>
      </c>
      <c r="B40" s="11">
        <v>40107</v>
      </c>
      <c r="C40" s="10" t="s">
        <v>216</v>
      </c>
      <c r="D40" s="10" t="s">
        <v>87</v>
      </c>
      <c r="E40" s="10"/>
      <c r="F40" s="11" t="s">
        <v>217</v>
      </c>
      <c r="G40" s="11" t="s">
        <v>217</v>
      </c>
      <c r="H40" s="11" t="s">
        <v>217</v>
      </c>
      <c r="I40" s="11" t="s">
        <v>218</v>
      </c>
      <c r="J40" s="11">
        <v>519113</v>
      </c>
      <c r="K40" s="11">
        <v>4822909</v>
      </c>
      <c r="L40" s="12" t="s">
        <v>214</v>
      </c>
      <c r="M40" s="11"/>
      <c r="N40" s="11"/>
      <c r="O40" s="11" t="s">
        <v>71</v>
      </c>
      <c r="P40" s="11"/>
      <c r="Q40" s="11"/>
      <c r="R40" s="11"/>
      <c r="S40" s="11"/>
      <c r="T40" s="11"/>
      <c r="U40" s="11"/>
      <c r="V40" s="16"/>
      <c r="W40" s="11"/>
      <c r="X40" s="16"/>
      <c r="Y40" s="11">
        <v>2019</v>
      </c>
      <c r="Z40" s="19">
        <v>0.68240000000000001</v>
      </c>
      <c r="AA40" s="11">
        <v>2019</v>
      </c>
      <c r="AB40" s="19">
        <v>0.67</v>
      </c>
      <c r="AC40" s="19">
        <v>0.67</v>
      </c>
      <c r="AD40" s="11">
        <v>2022</v>
      </c>
      <c r="AE40" s="42">
        <v>0.33</v>
      </c>
      <c r="AF40" s="43" t="s">
        <v>103</v>
      </c>
      <c r="AG40" s="18">
        <v>13.2</v>
      </c>
      <c r="AH40" s="19">
        <v>0.2</v>
      </c>
      <c r="AI40" s="19">
        <v>7.74</v>
      </c>
      <c r="AJ40" s="11"/>
      <c r="AK40" s="18">
        <v>0.2</v>
      </c>
      <c r="AL40" s="18">
        <v>0.5</v>
      </c>
      <c r="AM40" s="19">
        <v>0.22</v>
      </c>
      <c r="AN40" s="19">
        <v>0.66</v>
      </c>
      <c r="AO40" s="21">
        <v>3.0000000000000001E-3</v>
      </c>
      <c r="AP40" s="38" t="s">
        <v>90</v>
      </c>
      <c r="AQ40" s="28"/>
      <c r="AR40" s="28"/>
      <c r="AS40" s="28"/>
      <c r="AT40" s="28"/>
      <c r="AU40" s="11"/>
      <c r="AV40" s="11"/>
      <c r="AW40" s="11"/>
      <c r="AX40" s="11"/>
      <c r="AY40" s="17"/>
      <c r="AZ40" s="14">
        <v>2018</v>
      </c>
      <c r="BA40" s="41">
        <v>2</v>
      </c>
      <c r="BB40" s="41">
        <v>1.4285714285714286</v>
      </c>
      <c r="BC40" s="41" t="s">
        <v>90</v>
      </c>
      <c r="BD40" s="44" t="s">
        <v>103</v>
      </c>
    </row>
    <row r="41" spans="1:56" x14ac:dyDescent="0.25">
      <c r="A41" s="11">
        <v>37</v>
      </c>
      <c r="B41" s="11">
        <v>40134</v>
      </c>
      <c r="C41" s="10" t="s">
        <v>219</v>
      </c>
      <c r="D41" s="10" t="s">
        <v>87</v>
      </c>
      <c r="E41" s="10"/>
      <c r="F41" s="11" t="s">
        <v>220</v>
      </c>
      <c r="G41" s="11" t="s">
        <v>220</v>
      </c>
      <c r="H41" s="11" t="s">
        <v>220</v>
      </c>
      <c r="I41" s="11" t="s">
        <v>221</v>
      </c>
      <c r="J41" s="11">
        <v>517089</v>
      </c>
      <c r="K41" s="11">
        <v>4826110</v>
      </c>
      <c r="L41" s="12" t="s">
        <v>214</v>
      </c>
      <c r="M41" s="11"/>
      <c r="N41" s="11"/>
      <c r="O41" s="11" t="s">
        <v>71</v>
      </c>
      <c r="P41" s="11"/>
      <c r="Q41" s="11"/>
      <c r="R41" s="11"/>
      <c r="S41" s="11"/>
      <c r="T41" s="11"/>
      <c r="U41" s="11"/>
      <c r="V41" s="16"/>
      <c r="W41" s="11">
        <v>2019</v>
      </c>
      <c r="X41" s="19">
        <v>0.62</v>
      </c>
      <c r="Y41" s="11"/>
      <c r="Z41" s="16"/>
      <c r="AA41" s="11">
        <v>2019</v>
      </c>
      <c r="AB41" s="19">
        <v>0.93</v>
      </c>
      <c r="AC41" s="19">
        <v>0.93</v>
      </c>
      <c r="AD41" s="11"/>
      <c r="AE41" s="16"/>
      <c r="AF41" s="38" t="s">
        <v>90</v>
      </c>
      <c r="AG41" s="18">
        <v>12.6</v>
      </c>
      <c r="AH41" s="19">
        <v>0.19</v>
      </c>
      <c r="AI41" s="19">
        <v>7.72</v>
      </c>
      <c r="AJ41" s="11"/>
      <c r="AK41" s="18">
        <v>0.3</v>
      </c>
      <c r="AL41" s="18">
        <v>0.7</v>
      </c>
      <c r="AM41" s="19">
        <v>0.28000000000000003</v>
      </c>
      <c r="AN41" s="19">
        <v>0.63</v>
      </c>
      <c r="AO41" s="21">
        <v>4.0000000000000001E-3</v>
      </c>
      <c r="AP41" s="38" t="s">
        <v>90</v>
      </c>
      <c r="AQ41" s="28"/>
      <c r="AR41" s="28"/>
      <c r="AS41" s="28"/>
      <c r="AT41" s="28"/>
      <c r="AU41" s="11"/>
      <c r="AV41" s="11"/>
      <c r="AW41" s="11"/>
      <c r="AX41" s="11"/>
      <c r="AY41" s="17"/>
      <c r="AZ41" s="11"/>
      <c r="BA41" s="11"/>
      <c r="BB41" s="11"/>
      <c r="BC41" s="11"/>
      <c r="BD41" s="41" t="s">
        <v>90</v>
      </c>
    </row>
    <row r="42" spans="1:56" x14ac:dyDescent="0.25">
      <c r="A42" s="11">
        <v>38</v>
      </c>
      <c r="B42" s="11">
        <v>40202</v>
      </c>
      <c r="C42" s="10" t="s">
        <v>222</v>
      </c>
      <c r="D42" s="10" t="s">
        <v>87</v>
      </c>
      <c r="E42" s="10"/>
      <c r="F42" s="11" t="s">
        <v>223</v>
      </c>
      <c r="G42" s="11" t="s">
        <v>223</v>
      </c>
      <c r="H42" s="11" t="s">
        <v>223</v>
      </c>
      <c r="I42" s="11" t="s">
        <v>224</v>
      </c>
      <c r="J42" s="11">
        <v>442713</v>
      </c>
      <c r="K42" s="11">
        <v>4908920</v>
      </c>
      <c r="L42" s="12" t="s">
        <v>82</v>
      </c>
      <c r="M42" s="11"/>
      <c r="N42" s="11"/>
      <c r="O42" s="11" t="s">
        <v>71</v>
      </c>
      <c r="P42" s="11"/>
      <c r="Q42" s="11"/>
      <c r="R42" s="11"/>
      <c r="S42" s="11"/>
      <c r="T42" s="11" t="s">
        <v>71</v>
      </c>
      <c r="U42" s="11"/>
      <c r="V42" s="16"/>
      <c r="W42" s="11">
        <v>2019</v>
      </c>
      <c r="X42" s="19">
        <v>0.9</v>
      </c>
      <c r="Y42" s="11">
        <v>2019</v>
      </c>
      <c r="Z42" s="19">
        <v>0.68979999999999997</v>
      </c>
      <c r="AA42" s="11"/>
      <c r="AB42" s="16"/>
      <c r="AC42" s="16"/>
      <c r="AD42" s="11">
        <v>2022</v>
      </c>
      <c r="AE42" s="42">
        <v>0.38</v>
      </c>
      <c r="AF42" s="43" t="s">
        <v>103</v>
      </c>
      <c r="AG42" s="18">
        <v>15.5</v>
      </c>
      <c r="AH42" s="19">
        <v>0.15</v>
      </c>
      <c r="AI42" s="19">
        <v>8.18</v>
      </c>
      <c r="AJ42" s="11"/>
      <c r="AK42" s="20">
        <v>2.7</v>
      </c>
      <c r="AL42" s="18">
        <v>1.2</v>
      </c>
      <c r="AM42" s="19">
        <v>0.28999999999999998</v>
      </c>
      <c r="AN42" s="19">
        <v>0.43</v>
      </c>
      <c r="AO42" s="21">
        <v>0.01</v>
      </c>
      <c r="AP42" s="22" t="s">
        <v>72</v>
      </c>
      <c r="AQ42" s="23">
        <v>0.5</v>
      </c>
      <c r="AR42" s="23">
        <v>6.2</v>
      </c>
      <c r="AS42" s="23">
        <v>2.4</v>
      </c>
      <c r="AT42" s="23">
        <v>1</v>
      </c>
      <c r="AU42" s="11"/>
      <c r="AV42" s="11"/>
      <c r="AW42" s="24" t="s">
        <v>184</v>
      </c>
      <c r="AX42" s="11"/>
      <c r="AY42" s="25" t="s">
        <v>73</v>
      </c>
      <c r="AZ42" s="14">
        <v>2018</v>
      </c>
      <c r="BA42" s="44">
        <v>4</v>
      </c>
      <c r="BB42" s="41">
        <v>2.4285714285714284</v>
      </c>
      <c r="BC42" s="44" t="s">
        <v>103</v>
      </c>
      <c r="BD42" s="44" t="s">
        <v>103</v>
      </c>
    </row>
    <row r="43" spans="1:56" x14ac:dyDescent="0.25">
      <c r="A43" s="11">
        <v>39</v>
      </c>
      <c r="B43" s="11">
        <v>40206</v>
      </c>
      <c r="C43" s="10" t="s">
        <v>225</v>
      </c>
      <c r="D43" s="10" t="s">
        <v>87</v>
      </c>
      <c r="E43" s="10"/>
      <c r="F43" s="11" t="s">
        <v>196</v>
      </c>
      <c r="G43" s="11" t="s">
        <v>196</v>
      </c>
      <c r="H43" s="11" t="s">
        <v>196</v>
      </c>
      <c r="I43" s="11" t="s">
        <v>226</v>
      </c>
      <c r="J43" s="11">
        <v>432954</v>
      </c>
      <c r="K43" s="11">
        <v>4914540</v>
      </c>
      <c r="L43" s="12" t="s">
        <v>82</v>
      </c>
      <c r="M43" s="11" t="s">
        <v>71</v>
      </c>
      <c r="N43" s="11" t="s">
        <v>83</v>
      </c>
      <c r="O43" s="11"/>
      <c r="P43" s="11"/>
      <c r="Q43" s="11"/>
      <c r="R43" s="11"/>
      <c r="S43" s="11"/>
      <c r="T43" s="11" t="s">
        <v>71</v>
      </c>
      <c r="U43" s="11"/>
      <c r="V43" s="16"/>
      <c r="W43" s="11">
        <v>2022</v>
      </c>
      <c r="X43" s="19">
        <v>0.78</v>
      </c>
      <c r="Y43" s="11">
        <v>2019</v>
      </c>
      <c r="Z43" s="19">
        <v>0.68979999999999997</v>
      </c>
      <c r="AA43" s="11">
        <v>2022</v>
      </c>
      <c r="AB43" s="27">
        <v>0.52</v>
      </c>
      <c r="AC43" s="27">
        <v>0.52</v>
      </c>
      <c r="AD43" s="11">
        <v>2022</v>
      </c>
      <c r="AE43" s="19">
        <v>0.68</v>
      </c>
      <c r="AF43" s="22" t="s">
        <v>72</v>
      </c>
      <c r="AG43" s="18">
        <v>13.5</v>
      </c>
      <c r="AH43" s="19">
        <v>0.08</v>
      </c>
      <c r="AI43" s="19">
        <v>7.91</v>
      </c>
      <c r="AJ43" s="11"/>
      <c r="AK43" s="18">
        <v>1</v>
      </c>
      <c r="AL43" s="18">
        <v>2.4</v>
      </c>
      <c r="AM43" s="19">
        <v>0.18</v>
      </c>
      <c r="AN43" s="19">
        <v>0.34</v>
      </c>
      <c r="AO43" s="21">
        <v>1.0999999999999999E-2</v>
      </c>
      <c r="AP43" s="38" t="s">
        <v>90</v>
      </c>
      <c r="AQ43" s="23">
        <v>0.3</v>
      </c>
      <c r="AR43" s="23">
        <v>0.4</v>
      </c>
      <c r="AS43" s="23">
        <v>1.5</v>
      </c>
      <c r="AT43" s="23">
        <v>0.2</v>
      </c>
      <c r="AU43" s="24">
        <v>20</v>
      </c>
      <c r="AV43" s="24">
        <v>34</v>
      </c>
      <c r="AW43" s="24" t="s">
        <v>85</v>
      </c>
      <c r="AX43" s="24">
        <v>0</v>
      </c>
      <c r="AY43" s="25" t="s">
        <v>73</v>
      </c>
      <c r="AZ43" s="14">
        <v>2018</v>
      </c>
      <c r="BA43" s="26">
        <v>3</v>
      </c>
      <c r="BB43" s="41">
        <v>2.1428571428571428</v>
      </c>
      <c r="BC43" s="26" t="s">
        <v>72</v>
      </c>
      <c r="BD43" s="26" t="s">
        <v>72</v>
      </c>
    </row>
    <row r="44" spans="1:56" x14ac:dyDescent="0.25">
      <c r="A44" s="11">
        <v>40</v>
      </c>
      <c r="B44" s="11">
        <v>40217</v>
      </c>
      <c r="C44" s="10" t="s">
        <v>227</v>
      </c>
      <c r="D44" s="10" t="s">
        <v>87</v>
      </c>
      <c r="E44" s="10"/>
      <c r="F44" s="11" t="s">
        <v>228</v>
      </c>
      <c r="G44" s="11" t="s">
        <v>228</v>
      </c>
      <c r="H44" s="11" t="s">
        <v>228</v>
      </c>
      <c r="I44" s="11" t="s">
        <v>229</v>
      </c>
      <c r="J44" s="11">
        <v>439816</v>
      </c>
      <c r="K44" s="11">
        <v>4896456</v>
      </c>
      <c r="L44" s="12" t="s">
        <v>121</v>
      </c>
      <c r="M44" s="11"/>
      <c r="N44" s="11"/>
      <c r="O44" s="11" t="s">
        <v>71</v>
      </c>
      <c r="P44" s="11"/>
      <c r="Q44" s="11"/>
      <c r="R44" s="11"/>
      <c r="S44" s="11"/>
      <c r="T44" s="11" t="s">
        <v>71</v>
      </c>
      <c r="U44" s="11"/>
      <c r="V44" s="16"/>
      <c r="W44" s="11">
        <v>2019</v>
      </c>
      <c r="X44" s="19">
        <v>0.81</v>
      </c>
      <c r="Y44" s="11">
        <v>2019</v>
      </c>
      <c r="Z44" s="19">
        <v>0.57540000000000002</v>
      </c>
      <c r="AA44" s="11">
        <v>2019</v>
      </c>
      <c r="AB44" s="19">
        <v>0.65</v>
      </c>
      <c r="AC44" s="19">
        <v>0.65</v>
      </c>
      <c r="AD44" s="11"/>
      <c r="AE44" s="16"/>
      <c r="AF44" s="38" t="s">
        <v>90</v>
      </c>
      <c r="AG44" s="18">
        <v>13.6</v>
      </c>
      <c r="AH44" s="19">
        <v>0.18</v>
      </c>
      <c r="AI44" s="19">
        <v>7.93</v>
      </c>
      <c r="AJ44" s="11"/>
      <c r="AK44" s="18">
        <v>0.7</v>
      </c>
      <c r="AL44" s="18">
        <v>1.5</v>
      </c>
      <c r="AM44" s="19">
        <v>0.22</v>
      </c>
      <c r="AN44" s="19">
        <v>0.5</v>
      </c>
      <c r="AO44" s="21">
        <v>3.0000000000000001E-3</v>
      </c>
      <c r="AP44" s="38" t="s">
        <v>90</v>
      </c>
      <c r="AQ44" s="28"/>
      <c r="AR44" s="28"/>
      <c r="AS44" s="28"/>
      <c r="AT44" s="28"/>
      <c r="AU44" s="11"/>
      <c r="AV44" s="11"/>
      <c r="AW44" s="11"/>
      <c r="AX44" s="11"/>
      <c r="AY44" s="17"/>
      <c r="AZ44" s="14">
        <v>2018</v>
      </c>
      <c r="BA44" s="44">
        <v>4</v>
      </c>
      <c r="BB44" s="26">
        <v>3.1428571428571428</v>
      </c>
      <c r="BC44" s="44" t="s">
        <v>103</v>
      </c>
      <c r="BD44" s="41" t="s">
        <v>90</v>
      </c>
    </row>
    <row r="45" spans="1:56" x14ac:dyDescent="0.25">
      <c r="A45" s="11">
        <v>41</v>
      </c>
      <c r="B45" s="11">
        <v>40219</v>
      </c>
      <c r="C45" s="10" t="s">
        <v>117</v>
      </c>
      <c r="D45" s="10" t="s">
        <v>87</v>
      </c>
      <c r="E45" s="10"/>
      <c r="F45" s="11" t="s">
        <v>118</v>
      </c>
      <c r="G45" s="11" t="s">
        <v>118</v>
      </c>
      <c r="H45" s="11" t="s">
        <v>119</v>
      </c>
      <c r="I45" s="11" t="s">
        <v>120</v>
      </c>
      <c r="J45" s="11">
        <v>392966</v>
      </c>
      <c r="K45" s="11">
        <v>4913730</v>
      </c>
      <c r="L45" s="12" t="s">
        <v>121</v>
      </c>
      <c r="M45" s="11"/>
      <c r="N45" s="11"/>
      <c r="O45" s="11" t="s">
        <v>71</v>
      </c>
      <c r="P45" s="11" t="s">
        <v>71</v>
      </c>
      <c r="Q45" s="11"/>
      <c r="R45" s="11"/>
      <c r="S45" s="11"/>
      <c r="T45" s="11" t="s">
        <v>71</v>
      </c>
      <c r="U45" s="11"/>
      <c r="V45" s="16"/>
      <c r="W45" s="11"/>
      <c r="X45" s="16"/>
      <c r="Y45" s="11"/>
      <c r="Z45" s="16"/>
      <c r="AA45" s="11"/>
      <c r="AB45" s="16"/>
      <c r="AC45" s="16"/>
      <c r="AD45" s="11"/>
      <c r="AE45" s="16"/>
      <c r="AF45" s="17"/>
      <c r="AG45" s="24">
        <v>11.5</v>
      </c>
      <c r="AH45" s="49">
        <v>1.54</v>
      </c>
      <c r="AI45" s="32">
        <v>7.38</v>
      </c>
      <c r="AJ45" s="11"/>
      <c r="AK45" s="23">
        <v>0.5</v>
      </c>
      <c r="AL45" s="23">
        <v>6.2</v>
      </c>
      <c r="AM45" s="50">
        <v>1.43</v>
      </c>
      <c r="AN45" s="30">
        <v>0.92</v>
      </c>
      <c r="AO45" s="51">
        <v>0.03</v>
      </c>
      <c r="AP45" s="52" t="s">
        <v>122</v>
      </c>
      <c r="AQ45" s="23">
        <v>0.5</v>
      </c>
      <c r="AR45" s="23">
        <v>2.5</v>
      </c>
      <c r="AS45" s="23">
        <v>3.7</v>
      </c>
      <c r="AT45" s="28"/>
      <c r="AU45" s="49">
        <v>12369</v>
      </c>
      <c r="AV45" s="49">
        <v>36000</v>
      </c>
      <c r="AW45" s="24">
        <v>28</v>
      </c>
      <c r="AX45" s="11"/>
      <c r="AY45" s="53" t="s">
        <v>123</v>
      </c>
      <c r="AZ45" s="11"/>
      <c r="BA45" s="11"/>
      <c r="BB45" s="11"/>
      <c r="BC45" s="11"/>
      <c r="BD45" s="52" t="s">
        <v>122</v>
      </c>
    </row>
    <row r="46" spans="1:56" x14ac:dyDescent="0.25">
      <c r="A46" s="11">
        <v>42</v>
      </c>
      <c r="B46" s="11">
        <v>40311</v>
      </c>
      <c r="C46" s="10" t="s">
        <v>230</v>
      </c>
      <c r="D46" s="10" t="s">
        <v>87</v>
      </c>
      <c r="E46" s="10"/>
      <c r="F46" s="11" t="s">
        <v>119</v>
      </c>
      <c r="G46" s="11"/>
      <c r="H46" s="11" t="s">
        <v>119</v>
      </c>
      <c r="I46" s="11" t="s">
        <v>231</v>
      </c>
      <c r="J46" s="11">
        <v>423259</v>
      </c>
      <c r="K46" s="11">
        <v>4864559</v>
      </c>
      <c r="L46" s="12" t="s">
        <v>121</v>
      </c>
      <c r="M46" s="11" t="s">
        <v>71</v>
      </c>
      <c r="N46" s="11" t="s">
        <v>83</v>
      </c>
      <c r="O46" s="11" t="s">
        <v>71</v>
      </c>
      <c r="P46" s="11"/>
      <c r="Q46" s="11"/>
      <c r="R46" s="11"/>
      <c r="S46" s="11" t="s">
        <v>71</v>
      </c>
      <c r="T46" s="11" t="s">
        <v>71</v>
      </c>
      <c r="U46" s="11">
        <v>2022</v>
      </c>
      <c r="V46" s="29">
        <v>0.82</v>
      </c>
      <c r="W46" s="11">
        <v>2022</v>
      </c>
      <c r="X46" s="29">
        <v>0.82</v>
      </c>
      <c r="Y46" s="11">
        <v>2019</v>
      </c>
      <c r="Z46" s="29">
        <v>1</v>
      </c>
      <c r="AA46" s="11">
        <v>2022</v>
      </c>
      <c r="AB46" s="50">
        <v>0.11</v>
      </c>
      <c r="AC46" s="50">
        <v>0.11</v>
      </c>
      <c r="AD46" s="11">
        <v>2019</v>
      </c>
      <c r="AE46" s="29">
        <v>0.84</v>
      </c>
      <c r="AF46" s="52" t="s">
        <v>122</v>
      </c>
      <c r="AG46" s="24">
        <v>17.3</v>
      </c>
      <c r="AH46" s="58">
        <v>3.63</v>
      </c>
      <c r="AI46" s="24">
        <v>8.2899999999999991</v>
      </c>
      <c r="AJ46" s="24">
        <v>1.8</v>
      </c>
      <c r="AK46" s="23">
        <v>0.9</v>
      </c>
      <c r="AL46" s="33">
        <v>8.6999999999999993</v>
      </c>
      <c r="AM46" s="45">
        <v>0.53</v>
      </c>
      <c r="AN46" s="30">
        <v>1.1499999999999999</v>
      </c>
      <c r="AO46" s="34">
        <v>1.2999999999999999E-2</v>
      </c>
      <c r="AP46" s="47" t="s">
        <v>108</v>
      </c>
      <c r="AQ46" s="23">
        <v>1</v>
      </c>
      <c r="AR46" s="23">
        <v>0.8</v>
      </c>
      <c r="AS46" s="23">
        <v>1.6</v>
      </c>
      <c r="AT46" s="23">
        <v>0.2</v>
      </c>
      <c r="AU46" s="24">
        <v>38</v>
      </c>
      <c r="AV46" s="24">
        <v>76</v>
      </c>
      <c r="AW46" s="49">
        <v>125</v>
      </c>
      <c r="AX46" s="24">
        <v>0</v>
      </c>
      <c r="AY46" s="53" t="s">
        <v>123</v>
      </c>
      <c r="AZ46" s="14">
        <v>2018</v>
      </c>
      <c r="BA46" s="35">
        <v>1.25</v>
      </c>
      <c r="BB46" s="36">
        <v>1.75</v>
      </c>
      <c r="BC46" s="37" t="s">
        <v>84</v>
      </c>
      <c r="BD46" s="52" t="s">
        <v>122</v>
      </c>
    </row>
    <row r="47" spans="1:56" x14ac:dyDescent="0.25">
      <c r="A47" s="11">
        <v>43</v>
      </c>
      <c r="B47" s="11">
        <v>40321</v>
      </c>
      <c r="C47" s="10" t="s">
        <v>232</v>
      </c>
      <c r="D47" s="10" t="s">
        <v>87</v>
      </c>
      <c r="E47" s="10"/>
      <c r="F47" s="11" t="s">
        <v>233</v>
      </c>
      <c r="G47" s="11" t="s">
        <v>233</v>
      </c>
      <c r="H47" s="11" t="s">
        <v>233</v>
      </c>
      <c r="I47" s="11" t="s">
        <v>234</v>
      </c>
      <c r="J47" s="11">
        <v>414027</v>
      </c>
      <c r="K47" s="11">
        <v>4891231</v>
      </c>
      <c r="L47" s="12" t="s">
        <v>121</v>
      </c>
      <c r="M47" s="11"/>
      <c r="N47" s="11"/>
      <c r="O47" s="11" t="s">
        <v>71</v>
      </c>
      <c r="P47" s="11"/>
      <c r="Q47" s="11"/>
      <c r="R47" s="11"/>
      <c r="S47" s="11"/>
      <c r="T47" s="11"/>
      <c r="U47" s="11"/>
      <c r="V47" s="16"/>
      <c r="W47" s="11">
        <v>2019</v>
      </c>
      <c r="X47" s="19">
        <v>0.75</v>
      </c>
      <c r="Y47" s="11">
        <v>2019</v>
      </c>
      <c r="Z47" s="27">
        <v>0.46660000000000001</v>
      </c>
      <c r="AA47" s="11">
        <v>2019</v>
      </c>
      <c r="AB47" s="42">
        <v>0.24</v>
      </c>
      <c r="AC47" s="42">
        <v>0.24</v>
      </c>
      <c r="AD47" s="11">
        <v>2022</v>
      </c>
      <c r="AE47" s="27">
        <v>0.54</v>
      </c>
      <c r="AF47" s="43" t="s">
        <v>103</v>
      </c>
      <c r="AG47" s="18">
        <v>16.100000000000001</v>
      </c>
      <c r="AH47" s="19">
        <v>0.18</v>
      </c>
      <c r="AI47" s="19">
        <v>7.84</v>
      </c>
      <c r="AJ47" s="20">
        <v>2.2000000000000002</v>
      </c>
      <c r="AK47" s="18">
        <v>2.2999999999999998</v>
      </c>
      <c r="AL47" s="20">
        <v>4.5</v>
      </c>
      <c r="AM47" s="27">
        <v>0.3</v>
      </c>
      <c r="AN47" s="27">
        <v>0.73</v>
      </c>
      <c r="AO47" s="21">
        <v>1.7000000000000001E-2</v>
      </c>
      <c r="AP47" s="22" t="s">
        <v>72</v>
      </c>
      <c r="AQ47" s="28"/>
      <c r="AR47" s="28"/>
      <c r="AS47" s="28"/>
      <c r="AT47" s="28"/>
      <c r="AU47" s="11"/>
      <c r="AV47" s="11"/>
      <c r="AW47" s="11"/>
      <c r="AX47" s="11"/>
      <c r="AY47" s="17"/>
      <c r="AZ47" s="14">
        <v>2018</v>
      </c>
      <c r="BA47" s="44">
        <v>4</v>
      </c>
      <c r="BB47" s="26">
        <v>3</v>
      </c>
      <c r="BC47" s="44" t="s">
        <v>103</v>
      </c>
      <c r="BD47" s="44" t="s">
        <v>103</v>
      </c>
    </row>
    <row r="48" spans="1:56" x14ac:dyDescent="0.25">
      <c r="A48" s="11">
        <v>44</v>
      </c>
      <c r="B48" s="11">
        <v>40420</v>
      </c>
      <c r="C48" s="10" t="s">
        <v>235</v>
      </c>
      <c r="D48" s="10" t="s">
        <v>87</v>
      </c>
      <c r="E48" s="10"/>
      <c r="F48" s="11" t="s">
        <v>236</v>
      </c>
      <c r="G48" s="11"/>
      <c r="H48" s="11" t="s">
        <v>236</v>
      </c>
      <c r="I48" s="11" t="s">
        <v>237</v>
      </c>
      <c r="J48" s="11">
        <v>457863</v>
      </c>
      <c r="K48" s="11">
        <v>4857816</v>
      </c>
      <c r="L48" s="12" t="s">
        <v>238</v>
      </c>
      <c r="M48" s="11" t="s">
        <v>71</v>
      </c>
      <c r="N48" s="11" t="s">
        <v>83</v>
      </c>
      <c r="O48" s="11" t="s">
        <v>71</v>
      </c>
      <c r="P48" s="11"/>
      <c r="Q48" s="11"/>
      <c r="R48" s="11"/>
      <c r="S48" s="11"/>
      <c r="T48" s="11" t="s">
        <v>71</v>
      </c>
      <c r="U48" s="11">
        <v>2022</v>
      </c>
      <c r="V48" s="30">
        <v>0.76</v>
      </c>
      <c r="W48" s="11">
        <v>2022</v>
      </c>
      <c r="X48" s="29">
        <v>0.84</v>
      </c>
      <c r="Y48" s="11">
        <v>2019</v>
      </c>
      <c r="Z48" s="29">
        <v>1</v>
      </c>
      <c r="AA48" s="11">
        <v>2022</v>
      </c>
      <c r="AB48" s="45">
        <v>0.42</v>
      </c>
      <c r="AC48" s="45">
        <v>0.42</v>
      </c>
      <c r="AD48" s="11">
        <v>2019</v>
      </c>
      <c r="AE48" s="45">
        <v>0.52</v>
      </c>
      <c r="AF48" s="53" t="s">
        <v>123</v>
      </c>
      <c r="AG48" s="24">
        <v>15</v>
      </c>
      <c r="AH48" s="32">
        <v>0.26</v>
      </c>
      <c r="AI48" s="24">
        <v>8.02</v>
      </c>
      <c r="AJ48" s="32">
        <v>5.0999999999999996</v>
      </c>
      <c r="AK48" s="23">
        <v>0.7</v>
      </c>
      <c r="AL48" s="23">
        <v>0.6</v>
      </c>
      <c r="AM48" s="30">
        <v>0.24</v>
      </c>
      <c r="AN48" s="29">
        <v>0.35</v>
      </c>
      <c r="AO48" s="34">
        <v>0.01</v>
      </c>
      <c r="AP48" s="31" t="s">
        <v>84</v>
      </c>
      <c r="AQ48" s="23">
        <v>0.2</v>
      </c>
      <c r="AR48" s="23">
        <v>0.4</v>
      </c>
      <c r="AS48" s="23">
        <v>1.5</v>
      </c>
      <c r="AT48" s="23">
        <v>0.2</v>
      </c>
      <c r="AU48" s="24">
        <v>55</v>
      </c>
      <c r="AV48" s="24">
        <v>85</v>
      </c>
      <c r="AW48" s="24" t="s">
        <v>85</v>
      </c>
      <c r="AX48" s="24">
        <v>0</v>
      </c>
      <c r="AY48" s="25" t="s">
        <v>73</v>
      </c>
      <c r="AZ48" s="14">
        <v>2018</v>
      </c>
      <c r="BA48" s="35">
        <v>1</v>
      </c>
      <c r="BB48" s="36">
        <v>2</v>
      </c>
      <c r="BC48" s="37" t="s">
        <v>84</v>
      </c>
      <c r="BD48" s="59" t="s">
        <v>123</v>
      </c>
    </row>
    <row r="49" spans="1:56" x14ac:dyDescent="0.25">
      <c r="A49" s="11">
        <v>45</v>
      </c>
      <c r="B49" s="11">
        <v>40512</v>
      </c>
      <c r="C49" s="10" t="s">
        <v>239</v>
      </c>
      <c r="D49" s="10" t="s">
        <v>87</v>
      </c>
      <c r="E49" s="10"/>
      <c r="F49" s="11" t="s">
        <v>240</v>
      </c>
      <c r="G49" s="11" t="s">
        <v>240</v>
      </c>
      <c r="H49" s="11" t="s">
        <v>240</v>
      </c>
      <c r="I49" s="11" t="s">
        <v>241</v>
      </c>
      <c r="J49" s="11">
        <v>551302</v>
      </c>
      <c r="K49" s="11">
        <v>4817479</v>
      </c>
      <c r="L49" s="12" t="s">
        <v>214</v>
      </c>
      <c r="M49" s="11"/>
      <c r="N49" s="11"/>
      <c r="O49" s="11" t="s">
        <v>71</v>
      </c>
      <c r="P49" s="11"/>
      <c r="Q49" s="11"/>
      <c r="R49" s="11"/>
      <c r="S49" s="11"/>
      <c r="T49" s="11"/>
      <c r="U49" s="11">
        <v>2021</v>
      </c>
      <c r="V49" s="19">
        <v>0.83</v>
      </c>
      <c r="W49" s="11">
        <v>2019</v>
      </c>
      <c r="X49" s="19">
        <v>1.04</v>
      </c>
      <c r="Y49" s="11"/>
      <c r="Z49" s="16"/>
      <c r="AA49" s="11">
        <v>2019</v>
      </c>
      <c r="AB49" s="19">
        <v>0.6</v>
      </c>
      <c r="AC49" s="19">
        <v>0.6</v>
      </c>
      <c r="AD49" s="11"/>
      <c r="AE49" s="16"/>
      <c r="AF49" s="38" t="s">
        <v>90</v>
      </c>
      <c r="AG49" s="18">
        <v>13.5</v>
      </c>
      <c r="AH49" s="19">
        <v>0.14000000000000001</v>
      </c>
      <c r="AI49" s="19">
        <v>7.71</v>
      </c>
      <c r="AJ49" s="20">
        <v>1.7</v>
      </c>
      <c r="AK49" s="18">
        <v>0.5</v>
      </c>
      <c r="AL49" s="18">
        <v>1</v>
      </c>
      <c r="AM49" s="19">
        <v>0.09</v>
      </c>
      <c r="AN49" s="19">
        <v>0.33</v>
      </c>
      <c r="AO49" s="21">
        <v>1.6E-2</v>
      </c>
      <c r="AP49" s="22" t="s">
        <v>72</v>
      </c>
      <c r="AQ49" s="23" t="s">
        <v>133</v>
      </c>
      <c r="AR49" s="23">
        <v>0.3</v>
      </c>
      <c r="AS49" s="23">
        <v>1.5</v>
      </c>
      <c r="AT49" s="23" t="s">
        <v>147</v>
      </c>
      <c r="AU49" s="11"/>
      <c r="AV49" s="11"/>
      <c r="AW49" s="24" t="s">
        <v>158</v>
      </c>
      <c r="AX49" s="11"/>
      <c r="AY49" s="25" t="s">
        <v>73</v>
      </c>
      <c r="AZ49" s="14">
        <v>2018</v>
      </c>
      <c r="BA49" s="39">
        <v>5</v>
      </c>
      <c r="BB49" s="41">
        <v>1.5714285714285714</v>
      </c>
      <c r="BC49" s="39" t="s">
        <v>93</v>
      </c>
      <c r="BD49" s="39" t="s">
        <v>93</v>
      </c>
    </row>
    <row r="50" spans="1:56" x14ac:dyDescent="0.25">
      <c r="A50" s="11">
        <v>46</v>
      </c>
      <c r="B50" s="11">
        <v>40514</v>
      </c>
      <c r="C50" s="10" t="s">
        <v>242</v>
      </c>
      <c r="D50" s="10" t="s">
        <v>87</v>
      </c>
      <c r="E50" s="10"/>
      <c r="F50" s="11" t="s">
        <v>243</v>
      </c>
      <c r="G50" s="11" t="s">
        <v>243</v>
      </c>
      <c r="H50" s="11" t="s">
        <v>243</v>
      </c>
      <c r="I50" s="11" t="s">
        <v>244</v>
      </c>
      <c r="J50" s="11">
        <v>550284</v>
      </c>
      <c r="K50" s="11">
        <v>4815342</v>
      </c>
      <c r="L50" s="12" t="s">
        <v>214</v>
      </c>
      <c r="M50" s="11"/>
      <c r="N50" s="11"/>
      <c r="O50" s="11" t="s">
        <v>71</v>
      </c>
      <c r="P50" s="11"/>
      <c r="Q50" s="11"/>
      <c r="R50" s="11"/>
      <c r="S50" s="11"/>
      <c r="T50" s="11"/>
      <c r="U50" s="11">
        <v>2021</v>
      </c>
      <c r="V50" s="19">
        <v>0.83</v>
      </c>
      <c r="W50" s="11">
        <v>2019</v>
      </c>
      <c r="X50" s="19">
        <v>0.62</v>
      </c>
      <c r="Y50" s="11">
        <v>2019</v>
      </c>
      <c r="Z50" s="19">
        <v>0.69330000000000003</v>
      </c>
      <c r="AA50" s="11">
        <v>2019</v>
      </c>
      <c r="AB50" s="42">
        <v>0.33</v>
      </c>
      <c r="AC50" s="42">
        <v>0.33</v>
      </c>
      <c r="AD50" s="11"/>
      <c r="AE50" s="16"/>
      <c r="AF50" s="43" t="s">
        <v>103</v>
      </c>
      <c r="AG50" s="18">
        <v>13.7</v>
      </c>
      <c r="AH50" s="19">
        <v>0.17</v>
      </c>
      <c r="AI50" s="19">
        <v>7.77</v>
      </c>
      <c r="AJ50" s="20">
        <v>2.2999999999999998</v>
      </c>
      <c r="AK50" s="18">
        <v>0.5</v>
      </c>
      <c r="AL50" s="18">
        <v>1</v>
      </c>
      <c r="AM50" s="27">
        <v>0.19</v>
      </c>
      <c r="AN50" s="27">
        <v>0.46</v>
      </c>
      <c r="AO50" s="21">
        <v>2.1999999999999999E-2</v>
      </c>
      <c r="AP50" s="22" t="s">
        <v>72</v>
      </c>
      <c r="AQ50" s="28"/>
      <c r="AR50" s="28"/>
      <c r="AS50" s="28"/>
      <c r="AT50" s="28"/>
      <c r="AU50" s="11"/>
      <c r="AV50" s="11"/>
      <c r="AW50" s="11"/>
      <c r="AX50" s="11"/>
      <c r="AY50" s="17"/>
      <c r="AZ50" s="14">
        <v>2018</v>
      </c>
      <c r="BA50" s="26">
        <v>3</v>
      </c>
      <c r="BB50" s="41">
        <v>1.4285714285714286</v>
      </c>
      <c r="BC50" s="26" t="s">
        <v>72</v>
      </c>
      <c r="BD50" s="44" t="s">
        <v>103</v>
      </c>
    </row>
    <row r="51" spans="1:56" x14ac:dyDescent="0.25">
      <c r="A51" s="11">
        <v>47</v>
      </c>
      <c r="B51" s="11">
        <v>40520</v>
      </c>
      <c r="C51" s="10" t="s">
        <v>245</v>
      </c>
      <c r="D51" s="10" t="s">
        <v>87</v>
      </c>
      <c r="E51" s="10"/>
      <c r="F51" s="11" t="s">
        <v>246</v>
      </c>
      <c r="G51" s="11"/>
      <c r="H51" s="11" t="s">
        <v>246</v>
      </c>
      <c r="I51" s="11" t="s">
        <v>247</v>
      </c>
      <c r="J51" s="11">
        <v>574000</v>
      </c>
      <c r="K51" s="11">
        <v>4770891</v>
      </c>
      <c r="L51" s="12" t="s">
        <v>248</v>
      </c>
      <c r="M51" s="11" t="s">
        <v>71</v>
      </c>
      <c r="N51" s="11" t="s">
        <v>83</v>
      </c>
      <c r="O51" s="11"/>
      <c r="P51" s="11"/>
      <c r="Q51" s="11"/>
      <c r="R51" s="11"/>
      <c r="S51" s="11" t="s">
        <v>71</v>
      </c>
      <c r="T51" s="11" t="s">
        <v>71</v>
      </c>
      <c r="U51" s="11">
        <v>2022</v>
      </c>
      <c r="V51" s="30">
        <v>0.77</v>
      </c>
      <c r="W51" s="11">
        <v>2022</v>
      </c>
      <c r="X51" s="29">
        <v>0.82</v>
      </c>
      <c r="Y51" s="11">
        <v>2019</v>
      </c>
      <c r="Z51" s="29">
        <v>0.95</v>
      </c>
      <c r="AA51" s="11">
        <v>2022</v>
      </c>
      <c r="AB51" s="46">
        <v>0.38</v>
      </c>
      <c r="AC51" s="46">
        <v>0.38</v>
      </c>
      <c r="AD51" s="11">
        <v>2019</v>
      </c>
      <c r="AE51" s="30">
        <v>0.73</v>
      </c>
      <c r="AF51" s="47" t="s">
        <v>108</v>
      </c>
      <c r="AG51" s="24">
        <v>15.6</v>
      </c>
      <c r="AH51" s="32">
        <v>0.87</v>
      </c>
      <c r="AI51" s="24">
        <v>8.2200000000000006</v>
      </c>
      <c r="AJ51" s="24">
        <v>5.2</v>
      </c>
      <c r="AK51" s="23">
        <v>0.9</v>
      </c>
      <c r="AL51" s="57">
        <v>3.7</v>
      </c>
      <c r="AM51" s="30">
        <v>0.16</v>
      </c>
      <c r="AN51" s="29">
        <v>0.39</v>
      </c>
      <c r="AO51" s="51">
        <v>0.01</v>
      </c>
      <c r="AP51" s="53" t="s">
        <v>123</v>
      </c>
      <c r="AQ51" s="23">
        <v>0.2</v>
      </c>
      <c r="AR51" s="23">
        <v>0.8</v>
      </c>
      <c r="AS51" s="23">
        <v>2.5</v>
      </c>
      <c r="AT51" s="23">
        <v>0.3</v>
      </c>
      <c r="AU51" s="24">
        <v>50</v>
      </c>
      <c r="AV51" s="24">
        <v>72</v>
      </c>
      <c r="AW51" s="49">
        <v>55</v>
      </c>
      <c r="AX51" s="24">
        <v>0</v>
      </c>
      <c r="AY51" s="53" t="s">
        <v>123</v>
      </c>
      <c r="AZ51" s="14">
        <v>2018</v>
      </c>
      <c r="BA51" s="60">
        <v>2.5</v>
      </c>
      <c r="BB51" s="35">
        <v>1.4444444444444444</v>
      </c>
      <c r="BC51" s="59" t="s">
        <v>123</v>
      </c>
      <c r="BD51" s="47" t="s">
        <v>108</v>
      </c>
    </row>
    <row r="52" spans="1:56" x14ac:dyDescent="0.25">
      <c r="A52" s="11">
        <v>48</v>
      </c>
      <c r="B52" s="11">
        <v>40523</v>
      </c>
      <c r="C52" s="10" t="s">
        <v>249</v>
      </c>
      <c r="D52" s="10" t="s">
        <v>87</v>
      </c>
      <c r="E52" s="10"/>
      <c r="F52" s="11" t="s">
        <v>246</v>
      </c>
      <c r="G52" s="11"/>
      <c r="H52" s="11" t="s">
        <v>246</v>
      </c>
      <c r="I52" s="11" t="s">
        <v>247</v>
      </c>
      <c r="J52" s="11">
        <v>574972</v>
      </c>
      <c r="K52" s="11">
        <v>4771389</v>
      </c>
      <c r="L52" s="12" t="s">
        <v>248</v>
      </c>
      <c r="M52" s="11" t="s">
        <v>71</v>
      </c>
      <c r="N52" s="11" t="s">
        <v>83</v>
      </c>
      <c r="O52" s="11" t="s">
        <v>71</v>
      </c>
      <c r="P52" s="11"/>
      <c r="Q52" s="11"/>
      <c r="R52" s="11"/>
      <c r="S52" s="11"/>
      <c r="T52" s="11" t="s">
        <v>71</v>
      </c>
      <c r="U52" s="11">
        <v>2022</v>
      </c>
      <c r="V52" s="30">
        <v>0.75</v>
      </c>
      <c r="W52" s="11">
        <v>2022</v>
      </c>
      <c r="X52" s="29">
        <v>0.82</v>
      </c>
      <c r="Y52" s="11">
        <v>2019</v>
      </c>
      <c r="Z52" s="30">
        <v>0.85</v>
      </c>
      <c r="AA52" s="11">
        <v>2022</v>
      </c>
      <c r="AB52" s="45">
        <v>0.49</v>
      </c>
      <c r="AC52" s="45">
        <v>0.48</v>
      </c>
      <c r="AD52" s="11">
        <v>2019</v>
      </c>
      <c r="AE52" s="30">
        <v>0.73</v>
      </c>
      <c r="AF52" s="53" t="s">
        <v>123</v>
      </c>
      <c r="AG52" s="24">
        <v>16.7</v>
      </c>
      <c r="AH52" s="24">
        <v>0.24</v>
      </c>
      <c r="AI52" s="24">
        <v>8.1</v>
      </c>
      <c r="AJ52" s="24">
        <v>4.5</v>
      </c>
      <c r="AK52" s="23">
        <v>0.9</v>
      </c>
      <c r="AL52" s="23">
        <v>1</v>
      </c>
      <c r="AM52" s="30">
        <v>0.27</v>
      </c>
      <c r="AN52" s="30">
        <v>0.43</v>
      </c>
      <c r="AO52" s="51">
        <v>1.2E-2</v>
      </c>
      <c r="AP52" s="31" t="s">
        <v>84</v>
      </c>
      <c r="AQ52" s="23">
        <v>0.2</v>
      </c>
      <c r="AR52" s="23">
        <v>0.6</v>
      </c>
      <c r="AS52" s="23">
        <v>1.4</v>
      </c>
      <c r="AT52" s="23">
        <v>0.2</v>
      </c>
      <c r="AU52" s="24">
        <v>55</v>
      </c>
      <c r="AV52" s="24">
        <v>82</v>
      </c>
      <c r="AW52" s="24">
        <v>25</v>
      </c>
      <c r="AX52" s="24">
        <v>0</v>
      </c>
      <c r="AY52" s="25" t="s">
        <v>73</v>
      </c>
      <c r="AZ52" s="14">
        <v>2018</v>
      </c>
      <c r="BA52" s="60">
        <v>2.5</v>
      </c>
      <c r="BB52" s="36">
        <v>2.3333333333333335</v>
      </c>
      <c r="BC52" s="59" t="s">
        <v>123</v>
      </c>
      <c r="BD52" s="59" t="s">
        <v>123</v>
      </c>
    </row>
    <row r="53" spans="1:56" x14ac:dyDescent="0.25">
      <c r="A53" s="11">
        <v>49</v>
      </c>
      <c r="B53" s="11">
        <v>40530</v>
      </c>
      <c r="C53" s="10" t="s">
        <v>250</v>
      </c>
      <c r="D53" s="10" t="s">
        <v>87</v>
      </c>
      <c r="E53" s="10"/>
      <c r="F53" s="11" t="s">
        <v>251</v>
      </c>
      <c r="G53" s="11"/>
      <c r="H53" s="11" t="s">
        <v>251</v>
      </c>
      <c r="I53" s="11" t="s">
        <v>252</v>
      </c>
      <c r="J53" s="11">
        <v>590562</v>
      </c>
      <c r="K53" s="11">
        <v>4757417</v>
      </c>
      <c r="L53" s="12" t="s">
        <v>248</v>
      </c>
      <c r="M53" s="11" t="s">
        <v>71</v>
      </c>
      <c r="N53" s="11" t="s">
        <v>83</v>
      </c>
      <c r="O53" s="11"/>
      <c r="P53" s="11"/>
      <c r="Q53" s="11"/>
      <c r="R53" s="11"/>
      <c r="S53" s="11"/>
      <c r="T53" s="11"/>
      <c r="U53" s="11">
        <v>2022</v>
      </c>
      <c r="V53" s="29">
        <v>0.9</v>
      </c>
      <c r="W53" s="11">
        <v>2022</v>
      </c>
      <c r="X53" s="30">
        <v>0.76</v>
      </c>
      <c r="Y53" s="11"/>
      <c r="Z53" s="16"/>
      <c r="AA53" s="11">
        <v>2022</v>
      </c>
      <c r="AB53" s="30">
        <v>0.74</v>
      </c>
      <c r="AC53" s="30">
        <v>0.74</v>
      </c>
      <c r="AD53" s="11">
        <v>2022</v>
      </c>
      <c r="AE53" s="45">
        <v>0.54</v>
      </c>
      <c r="AF53" s="53" t="s">
        <v>123</v>
      </c>
      <c r="AG53" s="24">
        <v>18.2</v>
      </c>
      <c r="AH53" s="32">
        <v>0.23</v>
      </c>
      <c r="AI53" s="24">
        <v>7.85</v>
      </c>
      <c r="AJ53" s="24">
        <v>2.8</v>
      </c>
      <c r="AK53" s="23">
        <v>0.7</v>
      </c>
      <c r="AL53" s="23">
        <v>2</v>
      </c>
      <c r="AM53" s="30">
        <v>0.09</v>
      </c>
      <c r="AN53" s="29">
        <v>0.28000000000000003</v>
      </c>
      <c r="AO53" s="34">
        <v>5.0000000000000001E-3</v>
      </c>
      <c r="AP53" s="31" t="s">
        <v>84</v>
      </c>
      <c r="AQ53" s="23">
        <v>0.4</v>
      </c>
      <c r="AR53" s="23">
        <v>0.4</v>
      </c>
      <c r="AS53" s="23">
        <v>2.1</v>
      </c>
      <c r="AT53" s="23">
        <v>0.2</v>
      </c>
      <c r="AU53" s="24">
        <v>43</v>
      </c>
      <c r="AV53" s="24">
        <v>92</v>
      </c>
      <c r="AW53" s="24">
        <v>14</v>
      </c>
      <c r="AX53" s="24">
        <v>0</v>
      </c>
      <c r="AY53" s="25" t="s">
        <v>73</v>
      </c>
      <c r="AZ53" s="11"/>
      <c r="BA53" s="11"/>
      <c r="BB53" s="11"/>
      <c r="BC53" s="11"/>
      <c r="BD53" s="59" t="s">
        <v>123</v>
      </c>
    </row>
    <row r="54" spans="1:56" x14ac:dyDescent="0.25">
      <c r="A54" s="11">
        <v>50</v>
      </c>
      <c r="B54" s="11">
        <v>51202</v>
      </c>
      <c r="C54" s="10" t="s">
        <v>253</v>
      </c>
      <c r="D54" s="10" t="s">
        <v>66</v>
      </c>
      <c r="E54" s="10" t="s">
        <v>67</v>
      </c>
      <c r="F54" s="11" t="s">
        <v>254</v>
      </c>
      <c r="G54" s="11" t="s">
        <v>254</v>
      </c>
      <c r="H54" s="11" t="s">
        <v>254</v>
      </c>
      <c r="I54" s="11" t="s">
        <v>255</v>
      </c>
      <c r="J54" s="11">
        <v>468559</v>
      </c>
      <c r="K54" s="11">
        <v>5063450</v>
      </c>
      <c r="L54" s="12" t="s">
        <v>256</v>
      </c>
      <c r="M54" s="11"/>
      <c r="N54" s="11"/>
      <c r="O54" s="11" t="s">
        <v>71</v>
      </c>
      <c r="P54" s="11"/>
      <c r="Q54" s="11"/>
      <c r="R54" s="11"/>
      <c r="S54" s="11" t="s">
        <v>71</v>
      </c>
      <c r="T54" s="11"/>
      <c r="U54" s="11">
        <v>2021</v>
      </c>
      <c r="V54" s="19">
        <v>0.89</v>
      </c>
      <c r="W54" s="11">
        <v>2019</v>
      </c>
      <c r="X54" s="19">
        <v>0.99</v>
      </c>
      <c r="Y54" s="11"/>
      <c r="Z54" s="16"/>
      <c r="AA54" s="11"/>
      <c r="AB54" s="16"/>
      <c r="AC54" s="16"/>
      <c r="AD54" s="11">
        <v>2022</v>
      </c>
      <c r="AE54" s="27">
        <v>0.54</v>
      </c>
      <c r="AF54" s="22" t="s">
        <v>72</v>
      </c>
      <c r="AG54" s="18">
        <v>14.7</v>
      </c>
      <c r="AH54" s="19" t="s">
        <v>132</v>
      </c>
      <c r="AI54" s="19">
        <v>7.94</v>
      </c>
      <c r="AJ54" s="18">
        <v>4.4000000000000004</v>
      </c>
      <c r="AK54" s="18">
        <v>0.7</v>
      </c>
      <c r="AL54" s="18">
        <v>1</v>
      </c>
      <c r="AM54" s="54">
        <v>3.67</v>
      </c>
      <c r="AN54" s="54">
        <v>4.08</v>
      </c>
      <c r="AO54" s="21">
        <v>1.2E-2</v>
      </c>
      <c r="AP54" s="55" t="s">
        <v>93</v>
      </c>
      <c r="AQ54" s="23">
        <v>0.4</v>
      </c>
      <c r="AR54" s="23">
        <v>0.2</v>
      </c>
      <c r="AS54" s="23">
        <v>1.8</v>
      </c>
      <c r="AT54" s="23">
        <v>0.4</v>
      </c>
      <c r="AU54" s="11"/>
      <c r="AV54" s="11"/>
      <c r="AW54" s="24" t="s">
        <v>158</v>
      </c>
      <c r="AX54" s="11"/>
      <c r="AY54" s="25" t="s">
        <v>73</v>
      </c>
      <c r="AZ54" s="14">
        <v>2018</v>
      </c>
      <c r="BA54" s="41">
        <v>1</v>
      </c>
      <c r="BB54" s="41">
        <v>1.5714285714285714</v>
      </c>
      <c r="BC54" s="41" t="s">
        <v>90</v>
      </c>
      <c r="BD54" s="39" t="s">
        <v>93</v>
      </c>
    </row>
    <row r="55" spans="1:56" x14ac:dyDescent="0.25">
      <c r="A55" s="11">
        <v>51</v>
      </c>
      <c r="B55" s="11">
        <v>51203</v>
      </c>
      <c r="C55" s="10" t="s">
        <v>257</v>
      </c>
      <c r="D55" s="10" t="s">
        <v>66</v>
      </c>
      <c r="E55" s="10" t="s">
        <v>67</v>
      </c>
      <c r="F55" s="11" t="s">
        <v>258</v>
      </c>
      <c r="G55" s="11" t="s">
        <v>258</v>
      </c>
      <c r="H55" s="11" t="s">
        <v>258</v>
      </c>
      <c r="I55" s="11" t="s">
        <v>259</v>
      </c>
      <c r="J55" s="11">
        <v>448085</v>
      </c>
      <c r="K55" s="11">
        <v>5073450</v>
      </c>
      <c r="L55" s="12" t="s">
        <v>256</v>
      </c>
      <c r="M55" s="11" t="s">
        <v>71</v>
      </c>
      <c r="N55" s="11" t="s">
        <v>83</v>
      </c>
      <c r="O55" s="11"/>
      <c r="P55" s="11"/>
      <c r="Q55" s="11"/>
      <c r="R55" s="11"/>
      <c r="S55" s="11"/>
      <c r="T55" s="11" t="s">
        <v>71</v>
      </c>
      <c r="U55" s="11">
        <v>2022</v>
      </c>
      <c r="V55" s="19">
        <v>0.66</v>
      </c>
      <c r="W55" s="11">
        <v>2022</v>
      </c>
      <c r="X55" s="19">
        <v>0.9</v>
      </c>
      <c r="Y55" s="11">
        <v>2022</v>
      </c>
      <c r="Z55" s="19">
        <v>0.56000000000000005</v>
      </c>
      <c r="AA55" s="11">
        <v>2022</v>
      </c>
      <c r="AB55" s="19">
        <v>0.7</v>
      </c>
      <c r="AC55" s="19">
        <v>0.7</v>
      </c>
      <c r="AD55" s="11">
        <v>2022</v>
      </c>
      <c r="AE55" s="19">
        <v>0.62</v>
      </c>
      <c r="AF55" s="38" t="s">
        <v>90</v>
      </c>
      <c r="AG55" s="18">
        <v>13.8</v>
      </c>
      <c r="AH55" s="19">
        <v>0.25</v>
      </c>
      <c r="AI55" s="19">
        <v>7.72</v>
      </c>
      <c r="AJ55" s="18">
        <v>0.7</v>
      </c>
      <c r="AK55" s="18">
        <v>3.3</v>
      </c>
      <c r="AL55" s="18">
        <v>5</v>
      </c>
      <c r="AM55" s="19">
        <v>0.5</v>
      </c>
      <c r="AN55" s="19">
        <v>0.96</v>
      </c>
      <c r="AO55" s="21">
        <v>3.3000000000000002E-2</v>
      </c>
      <c r="AP55" s="38" t="s">
        <v>90</v>
      </c>
      <c r="AQ55" s="23">
        <v>0.8</v>
      </c>
      <c r="AR55" s="23">
        <v>0.7</v>
      </c>
      <c r="AS55" s="23">
        <v>4.8</v>
      </c>
      <c r="AT55" s="23">
        <v>0.1</v>
      </c>
      <c r="AU55" s="24">
        <v>66</v>
      </c>
      <c r="AV55" s="24">
        <v>100</v>
      </c>
      <c r="AW55" s="24" t="s">
        <v>85</v>
      </c>
      <c r="AX55" s="24">
        <v>0</v>
      </c>
      <c r="AY55" s="25" t="s">
        <v>73</v>
      </c>
      <c r="AZ55" s="14">
        <v>2018</v>
      </c>
      <c r="BA55" s="41">
        <v>1</v>
      </c>
      <c r="BB55" s="41">
        <v>2.2857142857142856</v>
      </c>
      <c r="BC55" s="41" t="s">
        <v>90</v>
      </c>
      <c r="BD55" s="41" t="s">
        <v>90</v>
      </c>
    </row>
    <row r="56" spans="1:56" x14ac:dyDescent="0.25">
      <c r="A56" s="11">
        <v>52</v>
      </c>
      <c r="B56" s="11">
        <v>51210</v>
      </c>
      <c r="C56" s="10" t="s">
        <v>260</v>
      </c>
      <c r="D56" s="10" t="s">
        <v>66</v>
      </c>
      <c r="E56" s="10" t="s">
        <v>67</v>
      </c>
      <c r="F56" s="11" t="s">
        <v>261</v>
      </c>
      <c r="G56" s="11" t="s">
        <v>261</v>
      </c>
      <c r="H56" s="11" t="s">
        <v>261</v>
      </c>
      <c r="I56" s="11" t="s">
        <v>262</v>
      </c>
      <c r="J56" s="11">
        <v>454376</v>
      </c>
      <c r="K56" s="11">
        <v>5071607</v>
      </c>
      <c r="L56" s="12" t="s">
        <v>263</v>
      </c>
      <c r="M56" s="11"/>
      <c r="N56" s="11"/>
      <c r="O56" s="11" t="s">
        <v>71</v>
      </c>
      <c r="P56" s="11"/>
      <c r="Q56" s="11"/>
      <c r="R56" s="11" t="s">
        <v>71</v>
      </c>
      <c r="S56" s="11"/>
      <c r="T56" s="11"/>
      <c r="U56" s="11">
        <v>2021</v>
      </c>
      <c r="V56" s="19">
        <v>0.89</v>
      </c>
      <c r="W56" s="11">
        <v>2019</v>
      </c>
      <c r="X56" s="19">
        <v>1.27</v>
      </c>
      <c r="Y56" s="11">
        <v>2019</v>
      </c>
      <c r="Z56" s="19">
        <v>0.59440000000000004</v>
      </c>
      <c r="AA56" s="11">
        <v>2019</v>
      </c>
      <c r="AB56" s="19">
        <v>0.89</v>
      </c>
      <c r="AC56" s="19">
        <v>0.89</v>
      </c>
      <c r="AD56" s="11">
        <v>2022</v>
      </c>
      <c r="AE56" s="19">
        <v>0.63</v>
      </c>
      <c r="AF56" s="38" t="s">
        <v>90</v>
      </c>
      <c r="AG56" s="18">
        <v>15.7</v>
      </c>
      <c r="AH56" s="19" t="s">
        <v>132</v>
      </c>
      <c r="AI56" s="19">
        <v>7.96</v>
      </c>
      <c r="AJ56" s="18">
        <v>5.3</v>
      </c>
      <c r="AK56" s="18">
        <v>0.8</v>
      </c>
      <c r="AL56" s="18">
        <v>1.2</v>
      </c>
      <c r="AM56" s="27">
        <v>0.94</v>
      </c>
      <c r="AN56" s="27">
        <v>1.32</v>
      </c>
      <c r="AO56" s="21">
        <v>1.7999999999999999E-2</v>
      </c>
      <c r="AP56" s="22" t="s">
        <v>72</v>
      </c>
      <c r="AQ56" s="23">
        <v>0.4</v>
      </c>
      <c r="AR56" s="23">
        <v>0.3</v>
      </c>
      <c r="AS56" s="23">
        <v>0.7</v>
      </c>
      <c r="AT56" s="23">
        <v>0.4</v>
      </c>
      <c r="AU56" s="11"/>
      <c r="AV56" s="11"/>
      <c r="AW56" s="24" t="s">
        <v>158</v>
      </c>
      <c r="AX56" s="11"/>
      <c r="AY56" s="25" t="s">
        <v>73</v>
      </c>
      <c r="AZ56" s="14">
        <v>2018</v>
      </c>
      <c r="BA56" s="41">
        <v>1</v>
      </c>
      <c r="BB56" s="26">
        <v>2.8571428571428572</v>
      </c>
      <c r="BC56" s="26" t="s">
        <v>72</v>
      </c>
      <c r="BD56" s="26" t="s">
        <v>72</v>
      </c>
    </row>
  </sheetData>
  <sheetProtection algorithmName="SHA-512" hashValue="Pvyzf+qYK1Cdz9fZvLKmwAxIxl4tz07Aci/tJND6QgJ36TzoH3ybiZLnkE67w8PV5QqjtVZz3Z+0kPMZP1orxQ==" saltValue="8czH4dfbO1jzrok+7c0vuw==" spinCount="100000" sheet="1" objects="1" scenarios="1"/>
  <mergeCells count="5">
    <mergeCell ref="U3:V3"/>
    <mergeCell ref="W3:X3"/>
    <mergeCell ref="Y3:Z3"/>
    <mergeCell ref="AA3:AC3"/>
    <mergeCell ref="AD3:AE3"/>
  </mergeCells>
  <conditionalFormatting sqref="B3:C3">
    <cfRule type="duplicateValues" dxfId="5" priority="1"/>
    <cfRule type="duplicateValues" dxfId="4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45FEA-B6B8-49B7-BCE7-C324FA0EA02B}">
  <dimension ref="A1:BE56"/>
  <sheetViews>
    <sheetView workbookViewId="0">
      <selection activeCell="A4" sqref="A4"/>
    </sheetView>
  </sheetViews>
  <sheetFormatPr defaultColWidth="11.42578125" defaultRowHeight="13.5" x14ac:dyDescent="0.25"/>
  <cols>
    <col min="1" max="2" width="10.5703125" style="3" customWidth="1"/>
    <col min="3" max="3" width="36.7109375" style="2" bestFit="1" customWidth="1"/>
    <col min="4" max="4" width="23.42578125" style="2" bestFit="1" customWidth="1"/>
    <col min="5" max="5" width="31.7109375" style="2" bestFit="1" customWidth="1"/>
    <col min="6" max="6" width="10.42578125" style="3" bestFit="1" customWidth="1"/>
    <col min="7" max="7" width="14.42578125" style="3" bestFit="1" customWidth="1"/>
    <col min="8" max="8" width="10.5703125" style="3" bestFit="1" customWidth="1"/>
    <col min="9" max="9" width="16.7109375" style="3" bestFit="1" customWidth="1"/>
    <col min="10" max="11" width="10.7109375" style="3" bestFit="1" customWidth="1"/>
    <col min="12" max="12" width="27.5703125" style="2" bestFit="1" customWidth="1"/>
    <col min="13" max="15" width="9.28515625" style="3" bestFit="1" customWidth="1"/>
    <col min="16" max="16" width="10.5703125" style="3" bestFit="1" customWidth="1"/>
    <col min="17" max="17" width="11.85546875" style="3" bestFit="1" customWidth="1"/>
    <col min="18" max="18" width="10.7109375" style="3" bestFit="1" customWidth="1"/>
    <col min="19" max="19" width="13.7109375" style="3" bestFit="1" customWidth="1"/>
    <col min="20" max="20" width="10.140625" style="3" bestFit="1" customWidth="1"/>
    <col min="21" max="31" width="11.42578125" style="3"/>
    <col min="32" max="32" width="21.5703125" style="4" customWidth="1"/>
    <col min="33" max="41" width="11.42578125" style="3"/>
    <col min="42" max="42" width="25.28515625" style="4" customWidth="1"/>
    <col min="43" max="50" width="11.42578125" style="3"/>
    <col min="51" max="51" width="19.7109375" style="4" bestFit="1" customWidth="1"/>
    <col min="52" max="52" width="14.5703125" style="3" bestFit="1" customWidth="1"/>
    <col min="53" max="55" width="11.42578125" style="3"/>
    <col min="56" max="56" width="21.28515625" style="3" customWidth="1"/>
    <col min="57" max="57" width="25.7109375" style="3" customWidth="1"/>
    <col min="58" max="16384" width="11.42578125" style="2"/>
  </cols>
  <sheetData>
    <row r="1" spans="1:57" x14ac:dyDescent="0.25">
      <c r="A1" s="1" t="s">
        <v>264</v>
      </c>
    </row>
    <row r="3" spans="1:57" s="61" customFormat="1" ht="80.0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84" t="s">
        <v>21</v>
      </c>
      <c r="V3" s="84"/>
      <c r="W3" s="84" t="s">
        <v>22</v>
      </c>
      <c r="X3" s="84"/>
      <c r="Y3" s="84" t="s">
        <v>23</v>
      </c>
      <c r="Z3" s="84"/>
      <c r="AA3" s="84" t="s">
        <v>24</v>
      </c>
      <c r="AB3" s="84"/>
      <c r="AC3" s="84"/>
      <c r="AD3" s="85" t="s">
        <v>25</v>
      </c>
      <c r="AE3" s="85"/>
      <c r="AF3" s="6" t="s">
        <v>26</v>
      </c>
      <c r="AG3" s="6" t="s">
        <v>27</v>
      </c>
      <c r="AH3" s="5" t="s">
        <v>28</v>
      </c>
      <c r="AI3" s="5" t="s">
        <v>29</v>
      </c>
      <c r="AJ3" s="7" t="s">
        <v>30</v>
      </c>
      <c r="AK3" s="5" t="s">
        <v>31</v>
      </c>
      <c r="AL3" s="5" t="s">
        <v>32</v>
      </c>
      <c r="AM3" s="5" t="s">
        <v>33</v>
      </c>
      <c r="AN3" s="5" t="s">
        <v>34</v>
      </c>
      <c r="AO3" s="5" t="s">
        <v>35</v>
      </c>
      <c r="AP3" s="5" t="s">
        <v>36</v>
      </c>
      <c r="AQ3" s="5" t="s">
        <v>37</v>
      </c>
      <c r="AR3" s="5" t="s">
        <v>38</v>
      </c>
      <c r="AS3" s="5" t="s">
        <v>39</v>
      </c>
      <c r="AT3" s="5" t="s">
        <v>40</v>
      </c>
      <c r="AU3" s="5" t="s">
        <v>41</v>
      </c>
      <c r="AV3" s="5" t="s">
        <v>42</v>
      </c>
      <c r="AW3" s="5" t="s">
        <v>43</v>
      </c>
      <c r="AX3" s="5" t="s">
        <v>44</v>
      </c>
      <c r="AY3" s="5" t="s">
        <v>45</v>
      </c>
      <c r="AZ3" s="5" t="s">
        <v>46</v>
      </c>
      <c r="BA3" s="6" t="s">
        <v>47</v>
      </c>
      <c r="BB3" s="6" t="s">
        <v>48</v>
      </c>
      <c r="BC3" s="6" t="s">
        <v>265</v>
      </c>
      <c r="BD3" s="5" t="s">
        <v>46</v>
      </c>
      <c r="BE3" s="8" t="s">
        <v>49</v>
      </c>
    </row>
    <row r="4" spans="1:57" ht="39.950000000000003" customHeight="1" x14ac:dyDescent="0.25">
      <c r="A4" s="11"/>
      <c r="B4" s="11"/>
      <c r="C4" s="10"/>
      <c r="D4" s="10"/>
      <c r="E4" s="10"/>
      <c r="F4" s="11"/>
      <c r="G4" s="11"/>
      <c r="H4" s="11"/>
      <c r="I4" s="11"/>
      <c r="J4" s="11"/>
      <c r="K4" s="11"/>
      <c r="L4" s="12"/>
      <c r="M4" s="11"/>
      <c r="N4" s="11"/>
      <c r="O4" s="11"/>
      <c r="P4" s="11"/>
      <c r="Q4" s="11"/>
      <c r="R4" s="11"/>
      <c r="S4" s="11"/>
      <c r="T4" s="11"/>
      <c r="U4" s="5" t="s">
        <v>50</v>
      </c>
      <c r="V4" s="13" t="s">
        <v>51</v>
      </c>
      <c r="W4" s="5" t="s">
        <v>50</v>
      </c>
      <c r="X4" s="14" t="s">
        <v>51</v>
      </c>
      <c r="Y4" s="5" t="s">
        <v>50</v>
      </c>
      <c r="Z4" s="5" t="s">
        <v>52</v>
      </c>
      <c r="AA4" s="5" t="s">
        <v>50</v>
      </c>
      <c r="AB4" s="5" t="s">
        <v>52</v>
      </c>
      <c r="AC4" s="5" t="s">
        <v>53</v>
      </c>
      <c r="AD4" s="5" t="s">
        <v>50</v>
      </c>
      <c r="AE4" s="6" t="s">
        <v>52</v>
      </c>
      <c r="AF4" s="5" t="s">
        <v>54</v>
      </c>
      <c r="AG4" s="14" t="s">
        <v>55</v>
      </c>
      <c r="AH4" s="5" t="s">
        <v>56</v>
      </c>
      <c r="AI4" s="5"/>
      <c r="AJ4" s="14" t="s">
        <v>57</v>
      </c>
      <c r="AK4" s="14" t="s">
        <v>58</v>
      </c>
      <c r="AL4" s="14" t="s">
        <v>58</v>
      </c>
      <c r="AM4" s="14" t="s">
        <v>59</v>
      </c>
      <c r="AN4" s="14" t="s">
        <v>59</v>
      </c>
      <c r="AO4" s="14" t="s">
        <v>60</v>
      </c>
      <c r="AP4" s="5" t="s">
        <v>54</v>
      </c>
      <c r="AQ4" s="14" t="s">
        <v>61</v>
      </c>
      <c r="AR4" s="14" t="s">
        <v>61</v>
      </c>
      <c r="AS4" s="14" t="s">
        <v>61</v>
      </c>
      <c r="AT4" s="14" t="s">
        <v>61</v>
      </c>
      <c r="AU4" s="14" t="s">
        <v>61</v>
      </c>
      <c r="AV4" s="14" t="s">
        <v>61</v>
      </c>
      <c r="AW4" s="14" t="s">
        <v>61</v>
      </c>
      <c r="AX4" s="14" t="s">
        <v>61</v>
      </c>
      <c r="AY4" s="5" t="s">
        <v>62</v>
      </c>
      <c r="AZ4" s="15" t="s">
        <v>63</v>
      </c>
      <c r="BA4" s="5" t="s">
        <v>64</v>
      </c>
      <c r="BB4" s="5" t="s">
        <v>64</v>
      </c>
      <c r="BC4" s="6" t="s">
        <v>64</v>
      </c>
      <c r="BD4" s="5" t="s">
        <v>54</v>
      </c>
      <c r="BE4" s="5" t="s">
        <v>64</v>
      </c>
    </row>
    <row r="5" spans="1:57" x14ac:dyDescent="0.25">
      <c r="A5" s="11">
        <v>1</v>
      </c>
      <c r="B5" s="11">
        <v>10433</v>
      </c>
      <c r="C5" s="10" t="s">
        <v>65</v>
      </c>
      <c r="D5" s="10" t="s">
        <v>66</v>
      </c>
      <c r="E5" s="10" t="s">
        <v>67</v>
      </c>
      <c r="F5" s="11" t="s">
        <v>266</v>
      </c>
      <c r="G5" s="11" t="s">
        <v>68</v>
      </c>
      <c r="H5" s="11" t="s">
        <v>68</v>
      </c>
      <c r="I5" s="11" t="s">
        <v>69</v>
      </c>
      <c r="J5" s="11">
        <v>567910</v>
      </c>
      <c r="K5" s="11">
        <v>5017959</v>
      </c>
      <c r="L5" s="12" t="s">
        <v>70</v>
      </c>
      <c r="M5" s="11"/>
      <c r="N5" s="11"/>
      <c r="O5" s="11" t="s">
        <v>71</v>
      </c>
      <c r="P5" s="11" t="s">
        <v>71</v>
      </c>
      <c r="Q5" s="11"/>
      <c r="R5" s="11"/>
      <c r="S5" s="11"/>
      <c r="T5" s="11"/>
      <c r="U5" s="11"/>
      <c r="V5" s="11"/>
      <c r="W5" s="11">
        <v>2023</v>
      </c>
      <c r="X5" s="19">
        <v>0.66</v>
      </c>
      <c r="Y5" s="11">
        <v>2023</v>
      </c>
      <c r="Z5" s="27">
        <v>0.25</v>
      </c>
      <c r="AA5" s="11">
        <v>2023</v>
      </c>
      <c r="AB5" s="54">
        <v>0</v>
      </c>
      <c r="AC5" s="54">
        <v>0</v>
      </c>
      <c r="AD5" s="11">
        <v>2023</v>
      </c>
      <c r="AE5" s="27">
        <v>0.45</v>
      </c>
      <c r="AF5" s="55" t="s">
        <v>93</v>
      </c>
      <c r="AG5" s="18">
        <v>17.7</v>
      </c>
      <c r="AH5" s="19" t="s">
        <v>267</v>
      </c>
      <c r="AI5" s="19">
        <v>8.2100000000000009</v>
      </c>
      <c r="AJ5" s="11"/>
      <c r="AK5" s="20">
        <v>6.2</v>
      </c>
      <c r="AL5" s="20">
        <v>11.4</v>
      </c>
      <c r="AM5" s="19">
        <v>0.19</v>
      </c>
      <c r="AN5" s="19">
        <v>0.83</v>
      </c>
      <c r="AO5" s="40">
        <v>8.7999999999999995E-2</v>
      </c>
      <c r="AP5" s="22" t="s">
        <v>72</v>
      </c>
      <c r="AQ5" s="24">
        <v>1.2</v>
      </c>
      <c r="AR5" s="24">
        <v>1.9</v>
      </c>
      <c r="AS5" s="24">
        <v>2.8</v>
      </c>
      <c r="AT5" s="24">
        <v>0.2</v>
      </c>
      <c r="AU5" s="24">
        <v>125</v>
      </c>
      <c r="AV5" s="24">
        <v>160</v>
      </c>
      <c r="AW5" s="24" t="s">
        <v>85</v>
      </c>
      <c r="AX5" s="11"/>
      <c r="AY5" s="25" t="s">
        <v>73</v>
      </c>
      <c r="AZ5" s="11"/>
      <c r="BA5" s="11"/>
      <c r="BB5" s="11"/>
      <c r="BC5" s="11"/>
      <c r="BD5" s="11"/>
      <c r="BE5" s="39" t="s">
        <v>93</v>
      </c>
    </row>
    <row r="6" spans="1:57" x14ac:dyDescent="0.25">
      <c r="A6" s="11">
        <v>2</v>
      </c>
      <c r="B6" s="11">
        <v>12109</v>
      </c>
      <c r="C6" s="10" t="s">
        <v>124</v>
      </c>
      <c r="D6" s="10" t="s">
        <v>66</v>
      </c>
      <c r="E6" s="10" t="s">
        <v>125</v>
      </c>
      <c r="F6" s="11" t="s">
        <v>268</v>
      </c>
      <c r="G6" s="11" t="s">
        <v>68</v>
      </c>
      <c r="H6" s="11" t="s">
        <v>68</v>
      </c>
      <c r="I6" s="11" t="s">
        <v>126</v>
      </c>
      <c r="J6" s="11">
        <v>701545</v>
      </c>
      <c r="K6" s="11">
        <v>5017357</v>
      </c>
      <c r="L6" s="12" t="s">
        <v>127</v>
      </c>
      <c r="M6" s="11"/>
      <c r="N6" s="11"/>
      <c r="O6" s="11" t="s">
        <v>71</v>
      </c>
      <c r="P6" s="11"/>
      <c r="Q6" s="11"/>
      <c r="R6" s="11"/>
      <c r="S6" s="11"/>
      <c r="T6" s="11"/>
      <c r="U6" s="11">
        <v>2023</v>
      </c>
      <c r="V6" s="27">
        <v>0.48</v>
      </c>
      <c r="W6" s="11">
        <v>2023</v>
      </c>
      <c r="X6" s="19">
        <v>0.89</v>
      </c>
      <c r="Y6" s="11">
        <v>2023</v>
      </c>
      <c r="Z6" s="19">
        <v>0.57999999999999996</v>
      </c>
      <c r="AA6" s="11">
        <v>2023</v>
      </c>
      <c r="AB6" s="54">
        <v>0.04</v>
      </c>
      <c r="AC6" s="54">
        <v>0.04</v>
      </c>
      <c r="AD6" s="11">
        <v>2023</v>
      </c>
      <c r="AE6" s="27">
        <v>0.52</v>
      </c>
      <c r="AF6" s="55" t="s">
        <v>93</v>
      </c>
      <c r="AG6" s="18">
        <v>15.6</v>
      </c>
      <c r="AH6" s="19">
        <v>0.2</v>
      </c>
      <c r="AI6" s="19">
        <v>8.17</v>
      </c>
      <c r="AJ6" s="18">
        <v>0.8</v>
      </c>
      <c r="AK6" s="18">
        <v>5</v>
      </c>
      <c r="AL6" s="20">
        <v>8.8000000000000007</v>
      </c>
      <c r="AM6" s="19">
        <v>0.53</v>
      </c>
      <c r="AN6" s="42">
        <v>2.67</v>
      </c>
      <c r="AO6" s="40">
        <v>8.7999999999999995E-2</v>
      </c>
      <c r="AP6" s="43" t="s">
        <v>103</v>
      </c>
      <c r="AQ6" s="11"/>
      <c r="AR6" s="11"/>
      <c r="AS6" s="11"/>
      <c r="AT6" s="11"/>
      <c r="AU6" s="11"/>
      <c r="AV6" s="11"/>
      <c r="AW6" s="11"/>
      <c r="AX6" s="11"/>
      <c r="AY6" s="17"/>
      <c r="AZ6" s="14">
        <v>2018</v>
      </c>
      <c r="BA6" s="26">
        <v>3</v>
      </c>
      <c r="BB6" s="41">
        <v>2.2857142857142856</v>
      </c>
      <c r="BC6" s="11"/>
      <c r="BD6" s="26" t="s">
        <v>72</v>
      </c>
      <c r="BE6" s="39" t="s">
        <v>93</v>
      </c>
    </row>
    <row r="7" spans="1:57" x14ac:dyDescent="0.25">
      <c r="A7" s="11">
        <v>3</v>
      </c>
      <c r="B7" s="11">
        <v>12513</v>
      </c>
      <c r="C7" s="10" t="s">
        <v>128</v>
      </c>
      <c r="D7" s="10" t="s">
        <v>66</v>
      </c>
      <c r="E7" s="10" t="s">
        <v>67</v>
      </c>
      <c r="F7" s="11" t="s">
        <v>266</v>
      </c>
      <c r="G7" s="11" t="s">
        <v>129</v>
      </c>
      <c r="H7" s="11" t="s">
        <v>129</v>
      </c>
      <c r="I7" s="11" t="s">
        <v>130</v>
      </c>
      <c r="J7" s="11">
        <v>653732</v>
      </c>
      <c r="K7" s="11">
        <v>5021741</v>
      </c>
      <c r="L7" s="12" t="s">
        <v>131</v>
      </c>
      <c r="M7" s="11"/>
      <c r="N7" s="11"/>
      <c r="O7" s="11" t="s">
        <v>71</v>
      </c>
      <c r="P7" s="11"/>
      <c r="Q7" s="11"/>
      <c r="R7" s="11"/>
      <c r="S7" s="11" t="s">
        <v>71</v>
      </c>
      <c r="T7" s="11"/>
      <c r="U7" s="11">
        <v>2023</v>
      </c>
      <c r="V7" s="42">
        <v>0.35</v>
      </c>
      <c r="W7" s="11">
        <v>2023</v>
      </c>
      <c r="X7" s="27">
        <v>0.46</v>
      </c>
      <c r="Y7" s="11">
        <v>2023</v>
      </c>
      <c r="Z7" s="54">
        <v>0</v>
      </c>
      <c r="AA7" s="11">
        <v>2023</v>
      </c>
      <c r="AB7" s="27">
        <v>0.57999999999999996</v>
      </c>
      <c r="AC7" s="27">
        <v>0.57999999999999996</v>
      </c>
      <c r="AD7" s="11">
        <v>2023</v>
      </c>
      <c r="AE7" s="27">
        <v>0.44</v>
      </c>
      <c r="AF7" s="55" t="s">
        <v>93</v>
      </c>
      <c r="AG7" s="18">
        <v>16.100000000000001</v>
      </c>
      <c r="AH7" s="19">
        <v>0.25</v>
      </c>
      <c r="AI7" s="19">
        <v>7.87</v>
      </c>
      <c r="AJ7" s="20">
        <v>0.4</v>
      </c>
      <c r="AK7" s="18">
        <v>2.1</v>
      </c>
      <c r="AL7" s="18">
        <v>4.0999999999999996</v>
      </c>
      <c r="AM7" s="19">
        <v>0.55000000000000004</v>
      </c>
      <c r="AN7" s="27">
        <v>1.68</v>
      </c>
      <c r="AO7" s="21">
        <v>6.7000000000000004E-2</v>
      </c>
      <c r="AP7" s="22" t="s">
        <v>72</v>
      </c>
      <c r="AQ7" s="24">
        <v>3.6</v>
      </c>
      <c r="AR7" s="24">
        <v>1.1000000000000001</v>
      </c>
      <c r="AS7" s="24">
        <v>2.1</v>
      </c>
      <c r="AT7" s="24" t="s">
        <v>133</v>
      </c>
      <c r="AU7" s="11"/>
      <c r="AV7" s="11"/>
      <c r="AW7" s="24">
        <v>20</v>
      </c>
      <c r="AX7" s="11"/>
      <c r="AY7" s="25" t="s">
        <v>73</v>
      </c>
      <c r="AZ7" s="14">
        <v>2018</v>
      </c>
      <c r="BA7" s="41">
        <v>2</v>
      </c>
      <c r="BB7" s="41">
        <v>1.8571428571428572</v>
      </c>
      <c r="BC7" s="11"/>
      <c r="BD7" s="41" t="s">
        <v>90</v>
      </c>
      <c r="BE7" s="39" t="s">
        <v>93</v>
      </c>
    </row>
    <row r="8" spans="1:57" x14ac:dyDescent="0.25">
      <c r="A8" s="11">
        <v>4</v>
      </c>
      <c r="B8" s="11">
        <v>13402</v>
      </c>
      <c r="C8" s="10" t="s">
        <v>74</v>
      </c>
      <c r="D8" s="10" t="s">
        <v>66</v>
      </c>
      <c r="E8" s="10" t="s">
        <v>67</v>
      </c>
      <c r="F8" s="11" t="s">
        <v>269</v>
      </c>
      <c r="G8" s="11" t="s">
        <v>270</v>
      </c>
      <c r="H8" s="11" t="s">
        <v>76</v>
      </c>
      <c r="I8" s="11" t="s">
        <v>77</v>
      </c>
      <c r="J8" s="11">
        <v>595755</v>
      </c>
      <c r="K8" s="11">
        <v>5035242</v>
      </c>
      <c r="L8" s="12" t="s">
        <v>78</v>
      </c>
      <c r="M8" s="11"/>
      <c r="N8" s="11"/>
      <c r="O8" s="11" t="s">
        <v>71</v>
      </c>
      <c r="P8" s="11" t="s">
        <v>71</v>
      </c>
      <c r="Q8" s="11"/>
      <c r="R8" s="11"/>
      <c r="S8" s="11"/>
      <c r="T8" s="11"/>
      <c r="U8" s="11"/>
      <c r="V8" s="11"/>
      <c r="W8" s="11">
        <v>2023</v>
      </c>
      <c r="X8" s="19">
        <v>1</v>
      </c>
      <c r="Y8" s="11"/>
      <c r="Z8" s="11"/>
      <c r="AA8" s="11">
        <v>2023</v>
      </c>
      <c r="AB8" s="42">
        <v>0.39</v>
      </c>
      <c r="AC8" s="42">
        <v>0.39</v>
      </c>
      <c r="AD8" s="11">
        <v>2023</v>
      </c>
      <c r="AE8" s="19">
        <v>0.61</v>
      </c>
      <c r="AF8" s="43" t="s">
        <v>103</v>
      </c>
      <c r="AG8" s="18">
        <v>12.5</v>
      </c>
      <c r="AH8" s="19" t="s">
        <v>271</v>
      </c>
      <c r="AI8" s="19">
        <v>7.97</v>
      </c>
      <c r="AJ8" s="18">
        <v>0.9</v>
      </c>
      <c r="AK8" s="18">
        <v>2.7</v>
      </c>
      <c r="AL8" s="18">
        <v>3.6</v>
      </c>
      <c r="AM8" s="19">
        <v>0.44</v>
      </c>
      <c r="AN8" s="27">
        <v>1.47</v>
      </c>
      <c r="AO8" s="21">
        <v>6.3E-2</v>
      </c>
      <c r="AP8" s="22" t="s">
        <v>72</v>
      </c>
      <c r="AQ8" s="24" t="s">
        <v>272</v>
      </c>
      <c r="AR8" s="11"/>
      <c r="AS8" s="11"/>
      <c r="AT8" s="11"/>
      <c r="AU8" s="11"/>
      <c r="AV8" s="11"/>
      <c r="AW8" s="11"/>
      <c r="AX8" s="11"/>
      <c r="AY8" s="25" t="s">
        <v>73</v>
      </c>
      <c r="AZ8" s="11"/>
      <c r="BA8" s="11"/>
      <c r="BB8" s="11"/>
      <c r="BC8" s="11"/>
      <c r="BD8" s="11"/>
      <c r="BE8" s="44" t="s">
        <v>103</v>
      </c>
    </row>
    <row r="9" spans="1:57" x14ac:dyDescent="0.25">
      <c r="A9" s="11">
        <v>5</v>
      </c>
      <c r="B9" s="11">
        <v>15112</v>
      </c>
      <c r="C9" s="10" t="s">
        <v>134</v>
      </c>
      <c r="D9" s="10" t="s">
        <v>66</v>
      </c>
      <c r="E9" s="10" t="s">
        <v>67</v>
      </c>
      <c r="F9" s="11" t="s">
        <v>273</v>
      </c>
      <c r="G9" s="11" t="s">
        <v>68</v>
      </c>
      <c r="H9" s="11" t="s">
        <v>68</v>
      </c>
      <c r="I9" s="11" t="s">
        <v>135</v>
      </c>
      <c r="J9" s="11">
        <v>530317</v>
      </c>
      <c r="K9" s="11">
        <v>5032664</v>
      </c>
      <c r="L9" s="12" t="s">
        <v>136</v>
      </c>
      <c r="M9" s="11" t="s">
        <v>71</v>
      </c>
      <c r="N9" s="11" t="s">
        <v>83</v>
      </c>
      <c r="O9" s="11" t="s">
        <v>71</v>
      </c>
      <c r="P9" s="11"/>
      <c r="Q9" s="11"/>
      <c r="R9" s="11" t="s">
        <v>71</v>
      </c>
      <c r="S9" s="11"/>
      <c r="T9" s="11"/>
      <c r="U9" s="11">
        <v>2023</v>
      </c>
      <c r="V9" s="19">
        <v>0.66</v>
      </c>
      <c r="W9" s="11">
        <v>2023</v>
      </c>
      <c r="X9" s="54">
        <v>0.06</v>
      </c>
      <c r="Y9" s="11">
        <v>2023</v>
      </c>
      <c r="Z9" s="42">
        <v>0.11</v>
      </c>
      <c r="AA9" s="11">
        <v>2023</v>
      </c>
      <c r="AB9" s="54">
        <v>0.16</v>
      </c>
      <c r="AC9" s="54">
        <v>0.16</v>
      </c>
      <c r="AD9" s="11">
        <v>2023</v>
      </c>
      <c r="AE9" s="42">
        <v>0.39</v>
      </c>
      <c r="AF9" s="55" t="s">
        <v>93</v>
      </c>
      <c r="AG9" s="18">
        <v>16.3</v>
      </c>
      <c r="AH9" s="19" t="s">
        <v>267</v>
      </c>
      <c r="AI9" s="19">
        <v>7.88</v>
      </c>
      <c r="AJ9" s="18">
        <v>0.5</v>
      </c>
      <c r="AK9" s="18">
        <v>5.2</v>
      </c>
      <c r="AL9" s="20">
        <v>9.9</v>
      </c>
      <c r="AM9" s="19">
        <v>0.51</v>
      </c>
      <c r="AN9" s="27">
        <v>1.1100000000000001</v>
      </c>
      <c r="AO9" s="40">
        <v>0.13400000000000001</v>
      </c>
      <c r="AP9" s="22" t="s">
        <v>72</v>
      </c>
      <c r="AQ9" s="24">
        <v>2.4</v>
      </c>
      <c r="AR9" s="24">
        <v>1.5</v>
      </c>
      <c r="AS9" s="24">
        <v>2.8</v>
      </c>
      <c r="AT9" s="24">
        <v>0.2</v>
      </c>
      <c r="AU9" s="24">
        <v>128</v>
      </c>
      <c r="AV9" s="24">
        <v>160</v>
      </c>
      <c r="AW9" s="24">
        <v>20</v>
      </c>
      <c r="AX9" s="24">
        <v>0</v>
      </c>
      <c r="AY9" s="25" t="s">
        <v>73</v>
      </c>
      <c r="AZ9" s="14">
        <v>2018</v>
      </c>
      <c r="BA9" s="44">
        <v>4</v>
      </c>
      <c r="BB9" s="26">
        <v>3.1428571428571428</v>
      </c>
      <c r="BC9" s="11"/>
      <c r="BD9" s="44" t="s">
        <v>103</v>
      </c>
      <c r="BE9" s="39" t="s">
        <v>93</v>
      </c>
    </row>
    <row r="10" spans="1:57" x14ac:dyDescent="0.25">
      <c r="A10" s="11">
        <v>6</v>
      </c>
      <c r="B10" s="11">
        <v>15235</v>
      </c>
      <c r="C10" s="10" t="s">
        <v>137</v>
      </c>
      <c r="D10" s="10" t="s">
        <v>66</v>
      </c>
      <c r="E10" s="10" t="s">
        <v>67</v>
      </c>
      <c r="F10" s="11" t="s">
        <v>266</v>
      </c>
      <c r="G10" s="11" t="s">
        <v>76</v>
      </c>
      <c r="H10" s="11" t="s">
        <v>76</v>
      </c>
      <c r="I10" s="11" t="s">
        <v>138</v>
      </c>
      <c r="J10" s="11">
        <v>529113</v>
      </c>
      <c r="K10" s="11">
        <v>5055339</v>
      </c>
      <c r="L10" s="12" t="s">
        <v>139</v>
      </c>
      <c r="M10" s="11"/>
      <c r="N10" s="11"/>
      <c r="O10" s="11" t="s">
        <v>71</v>
      </c>
      <c r="P10" s="11"/>
      <c r="Q10" s="11"/>
      <c r="R10" s="11"/>
      <c r="S10" s="11"/>
      <c r="T10" s="11"/>
      <c r="U10" s="11">
        <v>2023</v>
      </c>
      <c r="V10" s="27">
        <v>0.56999999999999995</v>
      </c>
      <c r="W10" s="11">
        <v>2023</v>
      </c>
      <c r="X10" s="27">
        <v>0.46</v>
      </c>
      <c r="Y10" s="11">
        <v>2023</v>
      </c>
      <c r="Z10" s="54">
        <v>0</v>
      </c>
      <c r="AA10" s="11">
        <v>2023</v>
      </c>
      <c r="AB10" s="54">
        <v>0.04</v>
      </c>
      <c r="AC10" s="54">
        <v>0.04</v>
      </c>
      <c r="AD10" s="11">
        <v>2023</v>
      </c>
      <c r="AE10" s="27">
        <v>0.4</v>
      </c>
      <c r="AF10" s="55" t="s">
        <v>93</v>
      </c>
      <c r="AG10" s="18">
        <v>15.9</v>
      </c>
      <c r="AH10" s="19">
        <v>7.0000000000000007E-2</v>
      </c>
      <c r="AI10" s="19">
        <v>7.63</v>
      </c>
      <c r="AJ10" s="18">
        <v>0.6</v>
      </c>
      <c r="AK10" s="18">
        <v>2.8</v>
      </c>
      <c r="AL10" s="18">
        <v>5.3</v>
      </c>
      <c r="AM10" s="19">
        <v>0.52</v>
      </c>
      <c r="AN10" s="27">
        <v>2.02</v>
      </c>
      <c r="AO10" s="40">
        <v>9.4E-2</v>
      </c>
      <c r="AP10" s="22" t="s">
        <v>72</v>
      </c>
      <c r="AQ10" s="11"/>
      <c r="AR10" s="11"/>
      <c r="AS10" s="11"/>
      <c r="AT10" s="11"/>
      <c r="AU10" s="11"/>
      <c r="AV10" s="11"/>
      <c r="AW10" s="11"/>
      <c r="AX10" s="11"/>
      <c r="AY10" s="17"/>
      <c r="AZ10" s="14">
        <v>2018</v>
      </c>
      <c r="BA10" s="44">
        <v>4</v>
      </c>
      <c r="BB10" s="26">
        <v>3</v>
      </c>
      <c r="BC10" s="11"/>
      <c r="BD10" s="44" t="s">
        <v>103</v>
      </c>
      <c r="BE10" s="39" t="s">
        <v>93</v>
      </c>
    </row>
    <row r="11" spans="1:57" x14ac:dyDescent="0.25">
      <c r="A11" s="11">
        <v>7</v>
      </c>
      <c r="B11" s="11">
        <v>16017</v>
      </c>
      <c r="C11" s="10" t="s">
        <v>140</v>
      </c>
      <c r="D11" s="10" t="s">
        <v>66</v>
      </c>
      <c r="E11" s="10" t="s">
        <v>67</v>
      </c>
      <c r="F11" s="11" t="s">
        <v>274</v>
      </c>
      <c r="G11" s="11" t="s">
        <v>275</v>
      </c>
      <c r="H11" s="11" t="s">
        <v>88</v>
      </c>
      <c r="I11" s="11" t="s">
        <v>142</v>
      </c>
      <c r="J11" s="11">
        <v>420180</v>
      </c>
      <c r="K11" s="11">
        <v>5053313</v>
      </c>
      <c r="L11" s="12" t="s">
        <v>143</v>
      </c>
      <c r="M11" s="11"/>
      <c r="N11" s="11"/>
      <c r="O11" s="11" t="s">
        <v>71</v>
      </c>
      <c r="P11" s="11"/>
      <c r="Q11" s="11" t="s">
        <v>71</v>
      </c>
      <c r="R11" s="11"/>
      <c r="S11" s="11"/>
      <c r="T11" s="11" t="s">
        <v>71</v>
      </c>
      <c r="U11" s="11"/>
      <c r="V11" s="11"/>
      <c r="W11" s="11">
        <v>2023</v>
      </c>
      <c r="X11" s="19">
        <v>0.71</v>
      </c>
      <c r="Y11" s="11">
        <v>2023</v>
      </c>
      <c r="Z11" s="19">
        <v>0.66600000000000004</v>
      </c>
      <c r="AA11" s="11">
        <v>2023</v>
      </c>
      <c r="AB11" s="19">
        <v>1</v>
      </c>
      <c r="AC11" s="19">
        <v>1</v>
      </c>
      <c r="AD11" s="11">
        <v>2023</v>
      </c>
      <c r="AE11" s="19">
        <v>0.9</v>
      </c>
      <c r="AF11" s="38" t="s">
        <v>90</v>
      </c>
      <c r="AG11" s="18">
        <v>13.9</v>
      </c>
      <c r="AH11" s="19">
        <v>0.09</v>
      </c>
      <c r="AI11" s="19">
        <v>7.99</v>
      </c>
      <c r="AJ11" s="11"/>
      <c r="AK11" s="18">
        <v>1</v>
      </c>
      <c r="AL11" s="18">
        <v>2.4</v>
      </c>
      <c r="AM11" s="27">
        <v>0.6</v>
      </c>
      <c r="AN11" s="19">
        <v>0.71</v>
      </c>
      <c r="AO11" s="21">
        <v>1.7999999999999999E-2</v>
      </c>
      <c r="AP11" s="22" t="s">
        <v>72</v>
      </c>
      <c r="AQ11" s="11"/>
      <c r="AR11" s="24">
        <v>0.4</v>
      </c>
      <c r="AS11" s="11"/>
      <c r="AT11" s="11"/>
      <c r="AU11" s="24">
        <v>38</v>
      </c>
      <c r="AV11" s="24">
        <v>130</v>
      </c>
      <c r="AW11" s="11"/>
      <c r="AX11" s="11"/>
      <c r="AY11" s="25" t="s">
        <v>73</v>
      </c>
      <c r="AZ11" s="11"/>
      <c r="BA11" s="11"/>
      <c r="BB11" s="11"/>
      <c r="BC11" s="11"/>
      <c r="BD11" s="11"/>
      <c r="BE11" s="26" t="s">
        <v>72</v>
      </c>
    </row>
    <row r="12" spans="1:57" x14ac:dyDescent="0.25">
      <c r="A12" s="11">
        <v>8</v>
      </c>
      <c r="B12" s="11">
        <v>16672</v>
      </c>
      <c r="C12" s="10" t="s">
        <v>144</v>
      </c>
      <c r="D12" s="10" t="s">
        <v>66</v>
      </c>
      <c r="E12" s="10" t="s">
        <v>67</v>
      </c>
      <c r="F12" s="11" t="s">
        <v>276</v>
      </c>
      <c r="G12" s="11" t="s">
        <v>145</v>
      </c>
      <c r="H12" s="11" t="s">
        <v>145</v>
      </c>
      <c r="I12" s="11" t="s">
        <v>146</v>
      </c>
      <c r="J12" s="11">
        <v>409213</v>
      </c>
      <c r="K12" s="11">
        <v>5023900</v>
      </c>
      <c r="L12" s="12" t="s">
        <v>143</v>
      </c>
      <c r="M12" s="11"/>
      <c r="N12" s="11"/>
      <c r="O12" s="11" t="s">
        <v>71</v>
      </c>
      <c r="P12" s="11"/>
      <c r="Q12" s="11"/>
      <c r="R12" s="11"/>
      <c r="S12" s="11"/>
      <c r="T12" s="11"/>
      <c r="U12" s="11">
        <v>2022</v>
      </c>
      <c r="V12" s="19">
        <v>0.66</v>
      </c>
      <c r="W12" s="11">
        <v>2022</v>
      </c>
      <c r="X12" s="19">
        <v>1</v>
      </c>
      <c r="Y12" s="11"/>
      <c r="Z12" s="11"/>
      <c r="AA12" s="11"/>
      <c r="AB12" s="11"/>
      <c r="AC12" s="11"/>
      <c r="AD12" s="11">
        <v>2022</v>
      </c>
      <c r="AE12" s="19">
        <v>0.76</v>
      </c>
      <c r="AF12" s="38" t="s">
        <v>90</v>
      </c>
      <c r="AG12" s="18">
        <v>13.7</v>
      </c>
      <c r="AH12" s="19">
        <v>0.16</v>
      </c>
      <c r="AI12" s="19">
        <v>8.1</v>
      </c>
      <c r="AJ12" s="11"/>
      <c r="AK12" s="18">
        <v>1.1000000000000001</v>
      </c>
      <c r="AL12" s="18">
        <v>1.5</v>
      </c>
      <c r="AM12" s="27">
        <v>0.97</v>
      </c>
      <c r="AN12" s="27">
        <v>1.19</v>
      </c>
      <c r="AO12" s="21">
        <v>2.3E-2</v>
      </c>
      <c r="AP12" s="22" t="s">
        <v>72</v>
      </c>
      <c r="AQ12" s="24">
        <v>1.1000000000000001</v>
      </c>
      <c r="AR12" s="24" t="s">
        <v>277</v>
      </c>
      <c r="AS12" s="24" t="s">
        <v>92</v>
      </c>
      <c r="AT12" s="24">
        <v>1</v>
      </c>
      <c r="AU12" s="11"/>
      <c r="AV12" s="11"/>
      <c r="AW12" s="24" t="s">
        <v>148</v>
      </c>
      <c r="AX12" s="11"/>
      <c r="AY12" s="25" t="s">
        <v>73</v>
      </c>
      <c r="AZ12" s="14">
        <v>2018</v>
      </c>
      <c r="BA12" s="44">
        <v>4</v>
      </c>
      <c r="BB12" s="41">
        <v>2.1428571428571428</v>
      </c>
      <c r="BC12" s="11"/>
      <c r="BD12" s="44" t="s">
        <v>103</v>
      </c>
      <c r="BE12" s="44" t="s">
        <v>103</v>
      </c>
    </row>
    <row r="13" spans="1:57" x14ac:dyDescent="0.25">
      <c r="A13" s="11">
        <v>9</v>
      </c>
      <c r="B13" s="11">
        <v>19000</v>
      </c>
      <c r="C13" s="10" t="s">
        <v>149</v>
      </c>
      <c r="D13" s="10" t="s">
        <v>66</v>
      </c>
      <c r="E13" s="10" t="s">
        <v>67</v>
      </c>
      <c r="F13" s="11" t="s">
        <v>150</v>
      </c>
      <c r="G13" s="11"/>
      <c r="H13" s="11" t="s">
        <v>150</v>
      </c>
      <c r="I13" s="11" t="s">
        <v>151</v>
      </c>
      <c r="J13" s="11">
        <v>428909</v>
      </c>
      <c r="K13" s="11">
        <v>4969468</v>
      </c>
      <c r="L13" s="12" t="s">
        <v>82</v>
      </c>
      <c r="M13" s="11" t="s">
        <v>71</v>
      </c>
      <c r="N13" s="11" t="s">
        <v>83</v>
      </c>
      <c r="O13" s="11" t="s">
        <v>71</v>
      </c>
      <c r="P13" s="11"/>
      <c r="Q13" s="11"/>
      <c r="R13" s="11"/>
      <c r="S13" s="11"/>
      <c r="T13" s="11" t="s">
        <v>71</v>
      </c>
      <c r="U13" s="11">
        <v>2023</v>
      </c>
      <c r="V13" s="32">
        <v>0.74</v>
      </c>
      <c r="W13" s="11">
        <v>2023</v>
      </c>
      <c r="X13" s="24">
        <v>0.89</v>
      </c>
      <c r="Y13" s="11"/>
      <c r="Z13" s="11"/>
      <c r="AA13" s="11">
        <v>2023</v>
      </c>
      <c r="AB13" s="24">
        <v>0.8</v>
      </c>
      <c r="AC13" s="24">
        <v>0.8</v>
      </c>
      <c r="AD13" s="11">
        <v>2022</v>
      </c>
      <c r="AE13" s="24">
        <v>1</v>
      </c>
      <c r="AF13" s="62" t="s">
        <v>84</v>
      </c>
      <c r="AG13" s="24">
        <v>10.199999999999999</v>
      </c>
      <c r="AH13" s="24">
        <v>0.13</v>
      </c>
      <c r="AI13" s="24">
        <v>8.0299999999999994</v>
      </c>
      <c r="AJ13" s="24">
        <v>6.61</v>
      </c>
      <c r="AK13" s="32">
        <v>1</v>
      </c>
      <c r="AL13" s="32">
        <v>1.7</v>
      </c>
      <c r="AM13" s="32">
        <v>0.61</v>
      </c>
      <c r="AN13" s="24">
        <v>0.72</v>
      </c>
      <c r="AO13" s="24">
        <v>1.0999999999999999E-2</v>
      </c>
      <c r="AP13" s="62" t="s">
        <v>84</v>
      </c>
      <c r="AQ13" s="24">
        <v>0.1</v>
      </c>
      <c r="AR13" s="24">
        <v>0.4</v>
      </c>
      <c r="AS13" s="24">
        <v>2.8</v>
      </c>
      <c r="AT13" s="24">
        <v>0.1</v>
      </c>
      <c r="AU13" s="24">
        <v>45</v>
      </c>
      <c r="AV13" s="24">
        <v>130</v>
      </c>
      <c r="AW13" s="24" t="s">
        <v>85</v>
      </c>
      <c r="AX13" s="24">
        <v>0</v>
      </c>
      <c r="AY13" s="25" t="s">
        <v>73</v>
      </c>
      <c r="AZ13" s="14">
        <v>2018</v>
      </c>
      <c r="BA13" s="35">
        <v>1</v>
      </c>
      <c r="BB13" s="36">
        <v>1.55555555555556</v>
      </c>
      <c r="BC13" s="11"/>
      <c r="BD13" s="37" t="s">
        <v>84</v>
      </c>
      <c r="BE13" s="37" t="s">
        <v>84</v>
      </c>
    </row>
    <row r="14" spans="1:57" x14ac:dyDescent="0.25">
      <c r="A14" s="11">
        <v>10</v>
      </c>
      <c r="B14" s="11">
        <v>19001</v>
      </c>
      <c r="C14" s="10" t="s">
        <v>79</v>
      </c>
      <c r="D14" s="10" t="s">
        <v>66</v>
      </c>
      <c r="E14" s="10" t="s">
        <v>67</v>
      </c>
      <c r="F14" s="11" t="s">
        <v>80</v>
      </c>
      <c r="G14" s="11"/>
      <c r="H14" s="11" t="s">
        <v>80</v>
      </c>
      <c r="I14" s="11" t="s">
        <v>81</v>
      </c>
      <c r="J14" s="11">
        <v>429547</v>
      </c>
      <c r="K14" s="11">
        <v>4972304</v>
      </c>
      <c r="L14" s="12" t="s">
        <v>82</v>
      </c>
      <c r="M14" s="11" t="s">
        <v>71</v>
      </c>
      <c r="N14" s="11" t="s">
        <v>83</v>
      </c>
      <c r="O14" s="11"/>
      <c r="P14" s="11" t="s">
        <v>71</v>
      </c>
      <c r="Q14" s="11"/>
      <c r="R14" s="11"/>
      <c r="S14" s="11"/>
      <c r="T14" s="11" t="s">
        <v>71</v>
      </c>
      <c r="U14" s="11">
        <v>2023</v>
      </c>
      <c r="V14" s="24">
        <v>0.82</v>
      </c>
      <c r="W14" s="11">
        <v>2023</v>
      </c>
      <c r="X14" s="24">
        <v>0.9</v>
      </c>
      <c r="Y14" s="11"/>
      <c r="Z14" s="11"/>
      <c r="AA14" s="11">
        <v>2023</v>
      </c>
      <c r="AB14" s="49">
        <v>0.47</v>
      </c>
      <c r="AC14" s="49">
        <v>0.47</v>
      </c>
      <c r="AD14" s="11">
        <v>2022</v>
      </c>
      <c r="AE14" s="32">
        <v>0.7</v>
      </c>
      <c r="AF14" s="63" t="s">
        <v>123</v>
      </c>
      <c r="AG14" s="24">
        <v>10.5</v>
      </c>
      <c r="AH14" s="24">
        <v>0.12</v>
      </c>
      <c r="AI14" s="24">
        <v>7.99</v>
      </c>
      <c r="AJ14" s="24">
        <v>9.1999999999999993</v>
      </c>
      <c r="AK14" s="32">
        <v>0.9</v>
      </c>
      <c r="AL14" s="32">
        <v>1.6</v>
      </c>
      <c r="AM14" s="32">
        <v>0.56999999999999995</v>
      </c>
      <c r="AN14" s="24">
        <v>0.68</v>
      </c>
      <c r="AO14" s="24">
        <v>8.0000000000000002E-3</v>
      </c>
      <c r="AP14" s="62" t="s">
        <v>84</v>
      </c>
      <c r="AQ14" s="24">
        <v>0.1</v>
      </c>
      <c r="AR14" s="24">
        <v>0.7</v>
      </c>
      <c r="AS14" s="24">
        <v>2.2000000000000002</v>
      </c>
      <c r="AT14" s="24">
        <v>0.1</v>
      </c>
      <c r="AU14" s="24">
        <v>60</v>
      </c>
      <c r="AV14" s="24">
        <v>270</v>
      </c>
      <c r="AW14" s="24" t="s">
        <v>85</v>
      </c>
      <c r="AX14" s="24">
        <v>0</v>
      </c>
      <c r="AY14" s="25" t="s">
        <v>73</v>
      </c>
      <c r="AZ14" s="14">
        <v>2018</v>
      </c>
      <c r="BA14" s="35">
        <v>1</v>
      </c>
      <c r="BB14" s="36">
        <v>1.6666666666666667</v>
      </c>
      <c r="BC14" s="11"/>
      <c r="BD14" s="37" t="s">
        <v>84</v>
      </c>
      <c r="BE14" s="59" t="s">
        <v>123</v>
      </c>
    </row>
    <row r="15" spans="1:57" x14ac:dyDescent="0.25">
      <c r="A15" s="11">
        <v>11</v>
      </c>
      <c r="B15" s="11">
        <v>19003</v>
      </c>
      <c r="C15" s="10" t="s">
        <v>152</v>
      </c>
      <c r="D15" s="10" t="s">
        <v>66</v>
      </c>
      <c r="E15" s="10" t="s">
        <v>67</v>
      </c>
      <c r="F15" s="11" t="s">
        <v>276</v>
      </c>
      <c r="G15" s="11" t="s">
        <v>153</v>
      </c>
      <c r="H15" s="11" t="s">
        <v>153</v>
      </c>
      <c r="I15" s="11" t="s">
        <v>154</v>
      </c>
      <c r="J15" s="11">
        <v>400154</v>
      </c>
      <c r="K15" s="11">
        <v>5011347</v>
      </c>
      <c r="L15" s="12" t="s">
        <v>143</v>
      </c>
      <c r="M15" s="11"/>
      <c r="N15" s="11"/>
      <c r="O15" s="11" t="s">
        <v>71</v>
      </c>
      <c r="P15" s="11"/>
      <c r="Q15" s="11"/>
      <c r="R15" s="11"/>
      <c r="S15" s="11"/>
      <c r="T15" s="11"/>
      <c r="U15" s="11"/>
      <c r="V15" s="11"/>
      <c r="W15" s="11">
        <v>2022</v>
      </c>
      <c r="X15" s="19">
        <v>0.77</v>
      </c>
      <c r="Y15" s="11">
        <v>2022</v>
      </c>
      <c r="Z15" s="19">
        <v>0.7</v>
      </c>
      <c r="AA15" s="11">
        <v>2022</v>
      </c>
      <c r="AB15" s="19">
        <v>0.7</v>
      </c>
      <c r="AC15" s="19">
        <v>0.7</v>
      </c>
      <c r="AD15" s="11">
        <v>2022</v>
      </c>
      <c r="AE15" s="19">
        <v>0.84</v>
      </c>
      <c r="AF15" s="38" t="s">
        <v>90</v>
      </c>
      <c r="AG15" s="18">
        <v>12</v>
      </c>
      <c r="AH15" s="19">
        <v>0.17</v>
      </c>
      <c r="AI15" s="19">
        <v>8.01</v>
      </c>
      <c r="AJ15" s="11"/>
      <c r="AK15" s="18">
        <v>1</v>
      </c>
      <c r="AL15" s="18">
        <v>1.4</v>
      </c>
      <c r="AM15" s="42">
        <v>1.01</v>
      </c>
      <c r="AN15" s="27">
        <v>1.2</v>
      </c>
      <c r="AO15" s="21">
        <v>0.02</v>
      </c>
      <c r="AP15" s="43" t="s">
        <v>103</v>
      </c>
      <c r="AQ15" s="24" t="s">
        <v>133</v>
      </c>
      <c r="AR15" s="24">
        <v>0.7</v>
      </c>
      <c r="AS15" s="24">
        <v>5.8</v>
      </c>
      <c r="AT15" s="24">
        <v>1</v>
      </c>
      <c r="AU15" s="11"/>
      <c r="AV15" s="11"/>
      <c r="AW15" s="24" t="s">
        <v>148</v>
      </c>
      <c r="AX15" s="11"/>
      <c r="AY15" s="25" t="s">
        <v>73</v>
      </c>
      <c r="AZ15" s="14">
        <v>2018</v>
      </c>
      <c r="BA15" s="44">
        <v>4</v>
      </c>
      <c r="BB15" s="26">
        <v>3</v>
      </c>
      <c r="BC15" s="11"/>
      <c r="BD15" s="44" t="s">
        <v>103</v>
      </c>
      <c r="BE15" s="44" t="s">
        <v>103</v>
      </c>
    </row>
    <row r="16" spans="1:57" x14ac:dyDescent="0.25">
      <c r="A16" s="11">
        <v>12</v>
      </c>
      <c r="B16" s="11">
        <v>21001</v>
      </c>
      <c r="C16" s="10" t="s">
        <v>155</v>
      </c>
      <c r="D16" s="10" t="s">
        <v>66</v>
      </c>
      <c r="E16" s="10" t="s">
        <v>125</v>
      </c>
      <c r="F16" s="11" t="s">
        <v>266</v>
      </c>
      <c r="G16" s="11" t="s">
        <v>156</v>
      </c>
      <c r="H16" s="11" t="s">
        <v>156</v>
      </c>
      <c r="I16" s="11" t="s">
        <v>157</v>
      </c>
      <c r="J16" s="11">
        <v>674509</v>
      </c>
      <c r="K16" s="11">
        <v>5052552</v>
      </c>
      <c r="L16" s="12" t="s">
        <v>131</v>
      </c>
      <c r="M16" s="11"/>
      <c r="N16" s="11"/>
      <c r="O16" s="11" t="s">
        <v>71</v>
      </c>
      <c r="P16" s="11"/>
      <c r="Q16" s="11"/>
      <c r="R16" s="11"/>
      <c r="S16" s="11"/>
      <c r="T16" s="11" t="s">
        <v>71</v>
      </c>
      <c r="U16" s="11">
        <v>2020</v>
      </c>
      <c r="V16" s="19">
        <v>0.61</v>
      </c>
      <c r="W16" s="11"/>
      <c r="X16" s="11"/>
      <c r="Y16" s="11"/>
      <c r="Z16" s="11"/>
      <c r="AA16" s="11"/>
      <c r="AB16" s="11"/>
      <c r="AC16" s="11"/>
      <c r="AD16" s="11"/>
      <c r="AE16" s="11"/>
      <c r="AF16" s="38" t="s">
        <v>90</v>
      </c>
      <c r="AG16" s="18">
        <v>15.9</v>
      </c>
      <c r="AH16" s="19">
        <v>0.24</v>
      </c>
      <c r="AI16" s="19">
        <v>7.91</v>
      </c>
      <c r="AJ16" s="18">
        <v>1</v>
      </c>
      <c r="AK16" s="18">
        <v>1.2</v>
      </c>
      <c r="AL16" s="18">
        <v>2.5</v>
      </c>
      <c r="AM16" s="19">
        <v>0.24</v>
      </c>
      <c r="AN16" s="27">
        <v>1.83</v>
      </c>
      <c r="AO16" s="21">
        <v>2.7E-2</v>
      </c>
      <c r="AP16" s="22" t="s">
        <v>72</v>
      </c>
      <c r="AQ16" s="24">
        <v>4.0999999999999996</v>
      </c>
      <c r="AR16" s="24">
        <v>0.5</v>
      </c>
      <c r="AS16" s="24">
        <v>5.6</v>
      </c>
      <c r="AT16" s="24" t="s">
        <v>133</v>
      </c>
      <c r="AU16" s="11"/>
      <c r="AV16" s="11"/>
      <c r="AW16" s="24" t="s">
        <v>158</v>
      </c>
      <c r="AX16" s="11"/>
      <c r="AY16" s="25" t="s">
        <v>73</v>
      </c>
      <c r="AZ16" s="14">
        <v>2018</v>
      </c>
      <c r="BA16" s="41">
        <v>1</v>
      </c>
      <c r="BB16" s="41">
        <v>1.8571428571428572</v>
      </c>
      <c r="BC16" s="11"/>
      <c r="BD16" s="41" t="s">
        <v>90</v>
      </c>
      <c r="BE16" s="26" t="s">
        <v>72</v>
      </c>
    </row>
    <row r="17" spans="1:57" x14ac:dyDescent="0.25">
      <c r="A17" s="11">
        <v>13</v>
      </c>
      <c r="B17" s="11">
        <v>21005</v>
      </c>
      <c r="C17" s="10" t="s">
        <v>159</v>
      </c>
      <c r="D17" s="10" t="s">
        <v>66</v>
      </c>
      <c r="E17" s="10" t="s">
        <v>125</v>
      </c>
      <c r="F17" s="11" t="s">
        <v>273</v>
      </c>
      <c r="G17" s="11" t="s">
        <v>160</v>
      </c>
      <c r="H17" s="11" t="s">
        <v>160</v>
      </c>
      <c r="I17" s="11" t="s">
        <v>161</v>
      </c>
      <c r="J17" s="11">
        <v>679611</v>
      </c>
      <c r="K17" s="11">
        <v>5054818</v>
      </c>
      <c r="L17" s="12" t="s">
        <v>131</v>
      </c>
      <c r="M17" s="11"/>
      <c r="N17" s="11"/>
      <c r="O17" s="11" t="s">
        <v>71</v>
      </c>
      <c r="P17" s="11"/>
      <c r="Q17" s="11"/>
      <c r="R17" s="11"/>
      <c r="S17" s="11"/>
      <c r="T17" s="11" t="s">
        <v>71</v>
      </c>
      <c r="U17" s="11">
        <v>2020</v>
      </c>
      <c r="V17" s="19">
        <v>0.71</v>
      </c>
      <c r="W17" s="11"/>
      <c r="X17" s="11"/>
      <c r="Y17" s="11"/>
      <c r="Z17" s="11"/>
      <c r="AA17" s="11"/>
      <c r="AB17" s="11"/>
      <c r="AC17" s="11"/>
      <c r="AD17" s="11"/>
      <c r="AE17" s="11"/>
      <c r="AF17" s="38" t="s">
        <v>90</v>
      </c>
      <c r="AG17" s="18">
        <v>15.8</v>
      </c>
      <c r="AH17" s="19">
        <v>0.23</v>
      </c>
      <c r="AI17" s="19">
        <v>7.75</v>
      </c>
      <c r="AJ17" s="20">
        <v>0.7</v>
      </c>
      <c r="AK17" s="18">
        <v>2.2000000000000002</v>
      </c>
      <c r="AL17" s="18">
        <v>4.7</v>
      </c>
      <c r="AM17" s="27">
        <v>0.56000000000000005</v>
      </c>
      <c r="AN17" s="27">
        <v>1.73</v>
      </c>
      <c r="AO17" s="21">
        <v>5.1999999999999998E-2</v>
      </c>
      <c r="AP17" s="22" t="s">
        <v>72</v>
      </c>
      <c r="AQ17" s="11"/>
      <c r="AR17" s="11"/>
      <c r="AS17" s="11"/>
      <c r="AT17" s="11"/>
      <c r="AU17" s="11"/>
      <c r="AV17" s="11"/>
      <c r="AW17" s="11"/>
      <c r="AX17" s="11"/>
      <c r="AY17" s="17"/>
      <c r="AZ17" s="14">
        <v>2018</v>
      </c>
      <c r="BA17" s="41">
        <v>1</v>
      </c>
      <c r="BB17" s="41">
        <v>1.2857142857142858</v>
      </c>
      <c r="BC17" s="11"/>
      <c r="BD17" s="41" t="s">
        <v>90</v>
      </c>
      <c r="BE17" s="26" t="s">
        <v>72</v>
      </c>
    </row>
    <row r="18" spans="1:57" x14ac:dyDescent="0.25">
      <c r="A18" s="11">
        <v>14</v>
      </c>
      <c r="B18" s="11">
        <v>21030</v>
      </c>
      <c r="C18" s="10" t="s">
        <v>162</v>
      </c>
      <c r="D18" s="10" t="s">
        <v>66</v>
      </c>
      <c r="E18" s="10" t="s">
        <v>125</v>
      </c>
      <c r="F18" s="11" t="s">
        <v>269</v>
      </c>
      <c r="G18" s="11" t="s">
        <v>163</v>
      </c>
      <c r="H18" s="11" t="s">
        <v>163</v>
      </c>
      <c r="I18" s="11" t="s">
        <v>164</v>
      </c>
      <c r="J18" s="11">
        <v>632339</v>
      </c>
      <c r="K18" s="11">
        <v>5029124</v>
      </c>
      <c r="L18" s="12" t="s">
        <v>131</v>
      </c>
      <c r="M18" s="11" t="s">
        <v>71</v>
      </c>
      <c r="N18" s="11" t="s">
        <v>83</v>
      </c>
      <c r="O18" s="11"/>
      <c r="P18" s="11"/>
      <c r="Q18" s="11"/>
      <c r="R18" s="11"/>
      <c r="S18" s="11"/>
      <c r="T18" s="11" t="s">
        <v>71</v>
      </c>
      <c r="U18" s="11">
        <v>2023</v>
      </c>
      <c r="V18" s="19">
        <v>0.71</v>
      </c>
      <c r="W18" s="11">
        <v>2023</v>
      </c>
      <c r="X18" s="27">
        <v>0.4</v>
      </c>
      <c r="Y18" s="11"/>
      <c r="Z18" s="11"/>
      <c r="AA18" s="11">
        <v>2023</v>
      </c>
      <c r="AB18" s="27">
        <v>0.55000000000000004</v>
      </c>
      <c r="AC18" s="27">
        <v>0.55000000000000004</v>
      </c>
      <c r="AD18" s="11">
        <v>2020</v>
      </c>
      <c r="AE18" s="19">
        <v>0.62</v>
      </c>
      <c r="AF18" s="22" t="s">
        <v>72</v>
      </c>
      <c r="AG18" s="18">
        <v>14.8</v>
      </c>
      <c r="AH18" s="19">
        <v>0.05</v>
      </c>
      <c r="AI18" s="19">
        <v>7.87</v>
      </c>
      <c r="AJ18" s="18">
        <v>1.6</v>
      </c>
      <c r="AK18" s="18">
        <v>4.2</v>
      </c>
      <c r="AL18" s="20">
        <v>9</v>
      </c>
      <c r="AM18" s="19">
        <v>0.11</v>
      </c>
      <c r="AN18" s="19">
        <v>0.76</v>
      </c>
      <c r="AO18" s="21">
        <v>3.5000000000000003E-2</v>
      </c>
      <c r="AP18" s="22" t="s">
        <v>72</v>
      </c>
      <c r="AQ18" s="24">
        <v>1.7</v>
      </c>
      <c r="AR18" s="24">
        <v>0.9</v>
      </c>
      <c r="AS18" s="24">
        <v>3.3</v>
      </c>
      <c r="AT18" s="24">
        <v>0.1</v>
      </c>
      <c r="AU18" s="24">
        <v>134</v>
      </c>
      <c r="AV18" s="24">
        <v>170</v>
      </c>
      <c r="AW18" s="24" t="s">
        <v>85</v>
      </c>
      <c r="AX18" s="24">
        <v>0</v>
      </c>
      <c r="AY18" s="25" t="s">
        <v>73</v>
      </c>
      <c r="AZ18" s="14">
        <v>2018</v>
      </c>
      <c r="BA18" s="26">
        <v>3</v>
      </c>
      <c r="BB18" s="41">
        <v>1.5714285714285714</v>
      </c>
      <c r="BC18" s="11"/>
      <c r="BD18" s="26" t="s">
        <v>72</v>
      </c>
      <c r="BE18" s="26" t="s">
        <v>72</v>
      </c>
    </row>
    <row r="19" spans="1:57" x14ac:dyDescent="0.25">
      <c r="A19" s="11">
        <v>15</v>
      </c>
      <c r="B19" s="11">
        <v>21032</v>
      </c>
      <c r="C19" s="10" t="s">
        <v>165</v>
      </c>
      <c r="D19" s="10" t="s">
        <v>66</v>
      </c>
      <c r="E19" s="10" t="s">
        <v>125</v>
      </c>
      <c r="F19" s="11" t="s">
        <v>269</v>
      </c>
      <c r="G19" s="11" t="s">
        <v>166</v>
      </c>
      <c r="H19" s="11" t="s">
        <v>166</v>
      </c>
      <c r="I19" s="11" t="s">
        <v>167</v>
      </c>
      <c r="J19" s="11">
        <v>626468</v>
      </c>
      <c r="K19" s="11">
        <v>5039348</v>
      </c>
      <c r="L19" s="12" t="s">
        <v>131</v>
      </c>
      <c r="M19" s="11" t="s">
        <v>71</v>
      </c>
      <c r="N19" s="11" t="s">
        <v>83</v>
      </c>
      <c r="O19" s="11" t="s">
        <v>71</v>
      </c>
      <c r="P19" s="11"/>
      <c r="Q19" s="11"/>
      <c r="R19" s="11"/>
      <c r="S19" s="11"/>
      <c r="T19" s="11"/>
      <c r="U19" s="11">
        <v>2023</v>
      </c>
      <c r="V19" s="19">
        <v>0.69</v>
      </c>
      <c r="W19" s="11">
        <v>2023</v>
      </c>
      <c r="X19" s="19">
        <v>1</v>
      </c>
      <c r="Y19" s="11"/>
      <c r="Z19" s="11"/>
      <c r="AA19" s="11">
        <v>2023</v>
      </c>
      <c r="AB19" s="27">
        <v>0.54</v>
      </c>
      <c r="AC19" s="27">
        <v>0.54</v>
      </c>
      <c r="AD19" s="11">
        <v>2020</v>
      </c>
      <c r="AE19" s="19">
        <v>0.61</v>
      </c>
      <c r="AF19" s="22" t="s">
        <v>72</v>
      </c>
      <c r="AG19" s="18">
        <v>15</v>
      </c>
      <c r="AH19" s="19">
        <v>0.06</v>
      </c>
      <c r="AI19" s="19">
        <v>7.78</v>
      </c>
      <c r="AJ19" s="20">
        <v>1</v>
      </c>
      <c r="AK19" s="20">
        <v>4.7</v>
      </c>
      <c r="AL19" s="20">
        <v>9.8000000000000007</v>
      </c>
      <c r="AM19" s="19">
        <v>0.26</v>
      </c>
      <c r="AN19" s="19">
        <v>1.03</v>
      </c>
      <c r="AO19" s="21">
        <v>4.4999999999999998E-2</v>
      </c>
      <c r="AP19" s="22" t="s">
        <v>72</v>
      </c>
      <c r="AQ19" s="24">
        <v>1.3</v>
      </c>
      <c r="AR19" s="24">
        <v>1</v>
      </c>
      <c r="AS19" s="24">
        <v>1.9</v>
      </c>
      <c r="AT19" s="24">
        <v>0.1</v>
      </c>
      <c r="AU19" s="24">
        <v>142</v>
      </c>
      <c r="AV19" s="24">
        <v>190</v>
      </c>
      <c r="AW19" s="24" t="s">
        <v>85</v>
      </c>
      <c r="AX19" s="24">
        <v>0</v>
      </c>
      <c r="AY19" s="25" t="s">
        <v>73</v>
      </c>
      <c r="AZ19" s="14">
        <v>2018</v>
      </c>
      <c r="BA19" s="44">
        <v>4</v>
      </c>
      <c r="BB19" s="41">
        <v>1.4285714285714286</v>
      </c>
      <c r="BC19" s="11"/>
      <c r="BD19" s="44" t="s">
        <v>103</v>
      </c>
      <c r="BE19" s="44" t="s">
        <v>103</v>
      </c>
    </row>
    <row r="20" spans="1:57" x14ac:dyDescent="0.25">
      <c r="A20" s="11">
        <v>16</v>
      </c>
      <c r="B20" s="11">
        <v>21062</v>
      </c>
      <c r="C20" s="10" t="s">
        <v>168</v>
      </c>
      <c r="D20" s="10" t="s">
        <v>66</v>
      </c>
      <c r="E20" s="10" t="s">
        <v>125</v>
      </c>
      <c r="F20" s="11" t="s">
        <v>266</v>
      </c>
      <c r="G20" s="11" t="s">
        <v>278</v>
      </c>
      <c r="H20" s="11" t="s">
        <v>68</v>
      </c>
      <c r="I20" s="11" t="s">
        <v>170</v>
      </c>
      <c r="J20" s="11">
        <v>682610</v>
      </c>
      <c r="K20" s="11">
        <v>5056992</v>
      </c>
      <c r="L20" s="12" t="s">
        <v>131</v>
      </c>
      <c r="M20" s="11"/>
      <c r="N20" s="11"/>
      <c r="O20" s="11"/>
      <c r="P20" s="11"/>
      <c r="Q20" s="11"/>
      <c r="R20" s="11"/>
      <c r="S20" s="11" t="s">
        <v>71</v>
      </c>
      <c r="T20" s="11" t="s">
        <v>71</v>
      </c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7"/>
      <c r="AG20" s="18">
        <v>17.399999999999999</v>
      </c>
      <c r="AH20" s="27">
        <v>0.34</v>
      </c>
      <c r="AI20" s="19">
        <v>7.47</v>
      </c>
      <c r="AJ20" s="11"/>
      <c r="AK20" s="18">
        <v>2.4</v>
      </c>
      <c r="AL20" s="18">
        <v>4.4000000000000004</v>
      </c>
      <c r="AM20" s="19">
        <v>0.05</v>
      </c>
      <c r="AN20" s="42">
        <v>2.9</v>
      </c>
      <c r="AO20" s="40">
        <v>0.16</v>
      </c>
      <c r="AP20" s="43" t="s">
        <v>103</v>
      </c>
      <c r="AQ20" s="11"/>
      <c r="AR20" s="11"/>
      <c r="AS20" s="11"/>
      <c r="AT20" s="11"/>
      <c r="AU20" s="11"/>
      <c r="AV20" s="11"/>
      <c r="AW20" s="11"/>
      <c r="AX20" s="11"/>
      <c r="AY20" s="17"/>
      <c r="AZ20" s="11"/>
      <c r="BA20" s="11"/>
      <c r="BB20" s="11"/>
      <c r="BC20" s="11"/>
      <c r="BD20" s="11"/>
      <c r="BE20" s="44" t="s">
        <v>103</v>
      </c>
    </row>
    <row r="21" spans="1:57" x14ac:dyDescent="0.25">
      <c r="A21" s="11">
        <v>17</v>
      </c>
      <c r="B21" s="11">
        <v>21129</v>
      </c>
      <c r="C21" s="10" t="s">
        <v>171</v>
      </c>
      <c r="D21" s="10" t="s">
        <v>66</v>
      </c>
      <c r="E21" s="10" t="s">
        <v>125</v>
      </c>
      <c r="F21" s="11" t="s">
        <v>269</v>
      </c>
      <c r="G21" s="11" t="s">
        <v>163</v>
      </c>
      <c r="H21" s="11" t="s">
        <v>163</v>
      </c>
      <c r="I21" s="11" t="s">
        <v>172</v>
      </c>
      <c r="J21" s="11">
        <v>637328</v>
      </c>
      <c r="K21" s="11">
        <v>5033188</v>
      </c>
      <c r="L21" s="12" t="s">
        <v>131</v>
      </c>
      <c r="M21" s="11"/>
      <c r="N21" s="11"/>
      <c r="O21" s="11" t="s">
        <v>71</v>
      </c>
      <c r="P21" s="11"/>
      <c r="Q21" s="11"/>
      <c r="R21" s="11"/>
      <c r="S21" s="11"/>
      <c r="T21" s="11"/>
      <c r="U21" s="11">
        <v>2020</v>
      </c>
      <c r="V21" s="19">
        <v>0.77</v>
      </c>
      <c r="W21" s="11"/>
      <c r="X21" s="11"/>
      <c r="Y21" s="11"/>
      <c r="Z21" s="11"/>
      <c r="AA21" s="11"/>
      <c r="AB21" s="11"/>
      <c r="AC21" s="11"/>
      <c r="AD21" s="11"/>
      <c r="AE21" s="11"/>
      <c r="AF21" s="38" t="s">
        <v>90</v>
      </c>
      <c r="AG21" s="18">
        <v>15.6</v>
      </c>
      <c r="AH21" s="19">
        <v>0.09</v>
      </c>
      <c r="AI21" s="19">
        <v>7.32</v>
      </c>
      <c r="AJ21" s="20">
        <v>0.7</v>
      </c>
      <c r="AK21" s="18">
        <v>3.2</v>
      </c>
      <c r="AL21" s="18">
        <v>5.7</v>
      </c>
      <c r="AM21" s="19">
        <v>0.3</v>
      </c>
      <c r="AN21" s="27">
        <v>1.0900000000000001</v>
      </c>
      <c r="AO21" s="21">
        <v>2.8000000000000001E-2</v>
      </c>
      <c r="AP21" s="22" t="s">
        <v>72</v>
      </c>
      <c r="AQ21" s="11"/>
      <c r="AR21" s="11"/>
      <c r="AS21" s="11"/>
      <c r="AT21" s="11"/>
      <c r="AU21" s="11"/>
      <c r="AV21" s="11"/>
      <c r="AW21" s="11"/>
      <c r="AX21" s="11"/>
      <c r="AY21" s="17"/>
      <c r="AZ21" s="11"/>
      <c r="BA21" s="11"/>
      <c r="BB21" s="11"/>
      <c r="BC21" s="11"/>
      <c r="BD21" s="11"/>
      <c r="BE21" s="26" t="s">
        <v>72</v>
      </c>
    </row>
    <row r="22" spans="1:57" x14ac:dyDescent="0.25">
      <c r="A22" s="11">
        <v>18</v>
      </c>
      <c r="B22" s="11">
        <v>21211</v>
      </c>
      <c r="C22" s="10" t="s">
        <v>173</v>
      </c>
      <c r="D22" s="10" t="s">
        <v>66</v>
      </c>
      <c r="E22" s="10" t="s">
        <v>125</v>
      </c>
      <c r="F22" s="11" t="s">
        <v>266</v>
      </c>
      <c r="G22" s="11" t="s">
        <v>279</v>
      </c>
      <c r="H22" s="11" t="s">
        <v>156</v>
      </c>
      <c r="I22" s="11" t="s">
        <v>174</v>
      </c>
      <c r="J22" s="11">
        <v>675797</v>
      </c>
      <c r="K22" s="11">
        <v>5082650</v>
      </c>
      <c r="L22" s="12" t="s">
        <v>131</v>
      </c>
      <c r="M22" s="11"/>
      <c r="N22" s="11"/>
      <c r="O22" s="11" t="s">
        <v>71</v>
      </c>
      <c r="P22" s="11"/>
      <c r="Q22" s="11"/>
      <c r="R22" s="11"/>
      <c r="S22" s="11" t="s">
        <v>71</v>
      </c>
      <c r="T22" s="11" t="s">
        <v>71</v>
      </c>
      <c r="U22" s="11"/>
      <c r="V22" s="11"/>
      <c r="W22" s="11">
        <v>2021</v>
      </c>
      <c r="X22" s="42">
        <v>0.36</v>
      </c>
      <c r="Y22" s="11"/>
      <c r="Z22" s="11"/>
      <c r="AA22" s="11"/>
      <c r="AB22" s="11"/>
      <c r="AC22" s="11"/>
      <c r="AD22" s="11"/>
      <c r="AE22" s="11"/>
      <c r="AF22" s="43" t="s">
        <v>103</v>
      </c>
      <c r="AG22" s="18">
        <v>16</v>
      </c>
      <c r="AH22" s="19">
        <v>0.22</v>
      </c>
      <c r="AI22" s="19">
        <v>7.93</v>
      </c>
      <c r="AJ22" s="18">
        <v>1.2</v>
      </c>
      <c r="AK22" s="18">
        <v>1.3</v>
      </c>
      <c r="AL22" s="18">
        <v>2.6</v>
      </c>
      <c r="AM22" s="19">
        <v>0.16</v>
      </c>
      <c r="AN22" s="27">
        <v>2.08</v>
      </c>
      <c r="AO22" s="21">
        <v>1.6E-2</v>
      </c>
      <c r="AP22" s="22" t="s">
        <v>72</v>
      </c>
      <c r="AQ22" s="11"/>
      <c r="AR22" s="11"/>
      <c r="AS22" s="11"/>
      <c r="AT22" s="11"/>
      <c r="AU22" s="11"/>
      <c r="AV22" s="11"/>
      <c r="AW22" s="11"/>
      <c r="AX22" s="11"/>
      <c r="AY22" s="17"/>
      <c r="AZ22" s="11"/>
      <c r="BA22" s="11"/>
      <c r="BB22" s="11"/>
      <c r="BC22" s="11"/>
      <c r="BD22" s="11"/>
      <c r="BE22" s="44" t="s">
        <v>103</v>
      </c>
    </row>
    <row r="23" spans="1:57" x14ac:dyDescent="0.25">
      <c r="A23" s="11">
        <v>19</v>
      </c>
      <c r="B23" s="11">
        <v>22000</v>
      </c>
      <c r="C23" s="10" t="s">
        <v>175</v>
      </c>
      <c r="D23" s="10" t="s">
        <v>66</v>
      </c>
      <c r="E23" s="10" t="s">
        <v>125</v>
      </c>
      <c r="F23" s="11" t="s">
        <v>280</v>
      </c>
      <c r="G23" s="11" t="s">
        <v>176</v>
      </c>
      <c r="H23" s="11" t="s">
        <v>176</v>
      </c>
      <c r="I23" s="11" t="s">
        <v>177</v>
      </c>
      <c r="J23" s="11">
        <v>475017</v>
      </c>
      <c r="K23" s="11">
        <v>5139171</v>
      </c>
      <c r="L23" s="12" t="s">
        <v>178</v>
      </c>
      <c r="M23" s="11"/>
      <c r="N23" s="11"/>
      <c r="O23" s="11" t="s">
        <v>71</v>
      </c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7"/>
      <c r="AG23" s="18">
        <v>11.8</v>
      </c>
      <c r="AH23" s="19">
        <v>0.14000000000000001</v>
      </c>
      <c r="AI23" s="19">
        <v>7.85</v>
      </c>
      <c r="AJ23" s="11"/>
      <c r="AK23" s="18">
        <v>3.3</v>
      </c>
      <c r="AL23" s="18">
        <v>4.4000000000000004</v>
      </c>
      <c r="AM23" s="27">
        <v>1.01</v>
      </c>
      <c r="AN23" s="19">
        <v>1.36</v>
      </c>
      <c r="AO23" s="21">
        <v>6.5000000000000002E-2</v>
      </c>
      <c r="AP23" s="22" t="s">
        <v>72</v>
      </c>
      <c r="AQ23" s="11"/>
      <c r="AR23" s="11"/>
      <c r="AS23" s="11"/>
      <c r="AT23" s="11"/>
      <c r="AU23" s="11"/>
      <c r="AV23" s="11"/>
      <c r="AW23" s="24" t="s">
        <v>85</v>
      </c>
      <c r="AX23" s="11"/>
      <c r="AY23" s="25" t="s">
        <v>73</v>
      </c>
      <c r="AZ23" s="14">
        <v>2018</v>
      </c>
      <c r="BA23" s="26">
        <v>3</v>
      </c>
      <c r="BB23" s="44">
        <v>4.1428571428571432</v>
      </c>
      <c r="BC23" s="11"/>
      <c r="BD23" s="44" t="s">
        <v>103</v>
      </c>
      <c r="BE23" s="44" t="s">
        <v>103</v>
      </c>
    </row>
    <row r="24" spans="1:57" x14ac:dyDescent="0.25">
      <c r="A24" s="11">
        <v>20</v>
      </c>
      <c r="B24" s="11">
        <v>22001</v>
      </c>
      <c r="C24" s="10" t="s">
        <v>179</v>
      </c>
      <c r="D24" s="10" t="s">
        <v>66</v>
      </c>
      <c r="E24" s="10" t="s">
        <v>125</v>
      </c>
      <c r="F24" s="11" t="s">
        <v>280</v>
      </c>
      <c r="G24" s="11" t="s">
        <v>176</v>
      </c>
      <c r="H24" s="11" t="s">
        <v>176</v>
      </c>
      <c r="I24" s="11" t="s">
        <v>180</v>
      </c>
      <c r="J24" s="11">
        <v>494864</v>
      </c>
      <c r="K24" s="11">
        <v>5129956</v>
      </c>
      <c r="L24" s="12" t="s">
        <v>178</v>
      </c>
      <c r="M24" s="11"/>
      <c r="N24" s="11"/>
      <c r="O24" s="11" t="s">
        <v>71</v>
      </c>
      <c r="P24" s="11"/>
      <c r="Q24" s="11"/>
      <c r="R24" s="11"/>
      <c r="S24" s="11"/>
      <c r="T24" s="11" t="s">
        <v>71</v>
      </c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7"/>
      <c r="AG24" s="18">
        <v>12.6</v>
      </c>
      <c r="AH24" s="19">
        <v>0.15</v>
      </c>
      <c r="AI24" s="19">
        <v>7.88</v>
      </c>
      <c r="AJ24" s="11"/>
      <c r="AK24" s="18">
        <v>3.3</v>
      </c>
      <c r="AL24" s="18">
        <v>4.2</v>
      </c>
      <c r="AM24" s="27">
        <v>1.05</v>
      </c>
      <c r="AN24" s="19">
        <v>1.42</v>
      </c>
      <c r="AO24" s="21">
        <v>5.3999999999999999E-2</v>
      </c>
      <c r="AP24" s="22" t="s">
        <v>72</v>
      </c>
      <c r="AQ24" s="24" t="s">
        <v>133</v>
      </c>
      <c r="AR24" s="24" t="s">
        <v>133</v>
      </c>
      <c r="AS24" s="24" t="s">
        <v>92</v>
      </c>
      <c r="AT24" s="24" t="s">
        <v>133</v>
      </c>
      <c r="AU24" s="11"/>
      <c r="AV24" s="11"/>
      <c r="AW24" s="24">
        <v>22</v>
      </c>
      <c r="AX24" s="11"/>
      <c r="AY24" s="25" t="s">
        <v>73</v>
      </c>
      <c r="AZ24" s="14">
        <v>2018</v>
      </c>
      <c r="BA24" s="26">
        <v>3</v>
      </c>
      <c r="BB24" s="39">
        <v>4.7142857142857144</v>
      </c>
      <c r="BC24" s="11"/>
      <c r="BD24" s="39" t="s">
        <v>93</v>
      </c>
      <c r="BE24" s="39" t="s">
        <v>93</v>
      </c>
    </row>
    <row r="25" spans="1:57" x14ac:dyDescent="0.25">
      <c r="A25" s="11">
        <v>21</v>
      </c>
      <c r="B25" s="11">
        <v>22002</v>
      </c>
      <c r="C25" s="10" t="s">
        <v>181</v>
      </c>
      <c r="D25" s="10" t="s">
        <v>66</v>
      </c>
      <c r="E25" s="10" t="s">
        <v>125</v>
      </c>
      <c r="F25" s="11" t="s">
        <v>280</v>
      </c>
      <c r="G25" s="11" t="s">
        <v>176</v>
      </c>
      <c r="H25" s="11" t="s">
        <v>176</v>
      </c>
      <c r="I25" s="11" t="s">
        <v>182</v>
      </c>
      <c r="J25" s="11">
        <v>515241</v>
      </c>
      <c r="K25" s="11">
        <v>5131472</v>
      </c>
      <c r="L25" s="12" t="s">
        <v>183</v>
      </c>
      <c r="M25" s="11"/>
      <c r="N25" s="11"/>
      <c r="O25" s="11" t="s">
        <v>71</v>
      </c>
      <c r="P25" s="11"/>
      <c r="Q25" s="11"/>
      <c r="R25" s="11" t="s">
        <v>71</v>
      </c>
      <c r="S25" s="11"/>
      <c r="T25" s="11" t="s">
        <v>71</v>
      </c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7"/>
      <c r="AG25" s="18">
        <v>12.9</v>
      </c>
      <c r="AH25" s="19">
        <v>0.17</v>
      </c>
      <c r="AI25" s="19">
        <v>8.0500000000000007</v>
      </c>
      <c r="AJ25" s="11"/>
      <c r="AK25" s="20">
        <v>3.9</v>
      </c>
      <c r="AL25" s="18">
        <v>0.8</v>
      </c>
      <c r="AM25" s="19">
        <v>0.83</v>
      </c>
      <c r="AN25" s="19">
        <v>1.21</v>
      </c>
      <c r="AO25" s="21">
        <v>5.8999999999999997E-2</v>
      </c>
      <c r="AP25" s="22" t="s">
        <v>72</v>
      </c>
      <c r="AQ25" s="24">
        <v>0.9</v>
      </c>
      <c r="AR25" s="24">
        <v>0.7</v>
      </c>
      <c r="AS25" s="24">
        <v>4.0999999999999996</v>
      </c>
      <c r="AT25" s="24">
        <v>0.1</v>
      </c>
      <c r="AU25" s="11"/>
      <c r="AV25" s="11"/>
      <c r="AW25" s="24">
        <v>8</v>
      </c>
      <c r="AX25" s="11"/>
      <c r="AY25" s="25" t="s">
        <v>73</v>
      </c>
      <c r="AZ25" s="14">
        <v>2018</v>
      </c>
      <c r="BA25" s="44">
        <v>4</v>
      </c>
      <c r="BB25" s="44">
        <v>4.1428571428571432</v>
      </c>
      <c r="BC25" s="11"/>
      <c r="BD25" s="44" t="s">
        <v>103</v>
      </c>
      <c r="BE25" s="44" t="s">
        <v>103</v>
      </c>
    </row>
    <row r="26" spans="1:57" x14ac:dyDescent="0.25">
      <c r="A26" s="11">
        <v>22</v>
      </c>
      <c r="B26" s="11">
        <v>29129</v>
      </c>
      <c r="C26" s="10" t="s">
        <v>185</v>
      </c>
      <c r="D26" s="10" t="s">
        <v>66</v>
      </c>
      <c r="E26" s="10" t="s">
        <v>125</v>
      </c>
      <c r="F26" s="11" t="s">
        <v>280</v>
      </c>
      <c r="G26" s="11" t="s">
        <v>186</v>
      </c>
      <c r="H26" s="11" t="s">
        <v>186</v>
      </c>
      <c r="I26" s="11" t="s">
        <v>187</v>
      </c>
      <c r="J26" s="11">
        <v>532729</v>
      </c>
      <c r="K26" s="11">
        <v>5122159</v>
      </c>
      <c r="L26" s="12" t="s">
        <v>188</v>
      </c>
      <c r="M26" s="11"/>
      <c r="N26" s="11"/>
      <c r="O26" s="11" t="s">
        <v>71</v>
      </c>
      <c r="P26" s="11"/>
      <c r="Q26" s="11"/>
      <c r="R26" s="11"/>
      <c r="S26" s="11"/>
      <c r="T26" s="11" t="s">
        <v>71</v>
      </c>
      <c r="U26" s="11">
        <v>2023</v>
      </c>
      <c r="V26" s="19">
        <v>0.85</v>
      </c>
      <c r="W26" s="11">
        <v>2022</v>
      </c>
      <c r="X26" s="19">
        <v>1</v>
      </c>
      <c r="Y26" s="11">
        <v>2022</v>
      </c>
      <c r="Z26" s="19">
        <v>0.51</v>
      </c>
      <c r="AA26" s="11">
        <v>2022</v>
      </c>
      <c r="AB26" s="19">
        <v>0.88</v>
      </c>
      <c r="AC26" s="19">
        <v>0.88</v>
      </c>
      <c r="AD26" s="11">
        <v>2022</v>
      </c>
      <c r="AE26" s="27">
        <v>0.47</v>
      </c>
      <c r="AF26" s="22" t="s">
        <v>72</v>
      </c>
      <c r="AG26" s="18">
        <v>14.4</v>
      </c>
      <c r="AH26" s="19">
        <v>0.23</v>
      </c>
      <c r="AI26" s="19">
        <v>8.0399999999999991</v>
      </c>
      <c r="AJ26" s="18">
        <v>5</v>
      </c>
      <c r="AK26" s="18">
        <v>1.6</v>
      </c>
      <c r="AL26" s="18">
        <v>0.9</v>
      </c>
      <c r="AM26" s="19">
        <v>0.32</v>
      </c>
      <c r="AN26" s="19">
        <v>0.56000000000000005</v>
      </c>
      <c r="AO26" s="21">
        <v>1.9E-2</v>
      </c>
      <c r="AP26" s="38" t="s">
        <v>90</v>
      </c>
      <c r="AQ26" s="11"/>
      <c r="AR26" s="11"/>
      <c r="AS26" s="11"/>
      <c r="AT26" s="11"/>
      <c r="AU26" s="11"/>
      <c r="AV26" s="11"/>
      <c r="AW26" s="11"/>
      <c r="AX26" s="11"/>
      <c r="AY26" s="17"/>
      <c r="AZ26" s="14">
        <v>2018</v>
      </c>
      <c r="BA26" s="41">
        <v>1</v>
      </c>
      <c r="BB26" s="41">
        <v>2.1428571428571428</v>
      </c>
      <c r="BC26" s="11"/>
      <c r="BD26" s="41" t="s">
        <v>90</v>
      </c>
      <c r="BE26" s="26" t="s">
        <v>72</v>
      </c>
    </row>
    <row r="27" spans="1:57" x14ac:dyDescent="0.25">
      <c r="A27" s="11">
        <v>23</v>
      </c>
      <c r="B27" s="11">
        <v>30046</v>
      </c>
      <c r="C27" s="10" t="s">
        <v>86</v>
      </c>
      <c r="D27" s="10" t="s">
        <v>87</v>
      </c>
      <c r="E27" s="10"/>
      <c r="F27" s="11" t="s">
        <v>281</v>
      </c>
      <c r="G27" s="11" t="s">
        <v>88</v>
      </c>
      <c r="H27" s="11" t="s">
        <v>88</v>
      </c>
      <c r="I27" s="11" t="s">
        <v>89</v>
      </c>
      <c r="J27" s="11">
        <v>390509</v>
      </c>
      <c r="K27" s="11">
        <v>4979287</v>
      </c>
      <c r="L27" s="12" t="s">
        <v>82</v>
      </c>
      <c r="M27" s="11"/>
      <c r="N27" s="11"/>
      <c r="O27" s="11" t="s">
        <v>71</v>
      </c>
      <c r="P27" s="11" t="s">
        <v>71</v>
      </c>
      <c r="Q27" s="11"/>
      <c r="R27" s="11"/>
      <c r="S27" s="11"/>
      <c r="T27" s="11"/>
      <c r="U27" s="11"/>
      <c r="V27" s="11"/>
      <c r="W27" s="11">
        <v>2022</v>
      </c>
      <c r="X27" s="19">
        <v>0.72</v>
      </c>
      <c r="Y27" s="11">
        <v>2022</v>
      </c>
      <c r="Z27" s="19">
        <v>0.86</v>
      </c>
      <c r="AA27" s="11">
        <v>2022</v>
      </c>
      <c r="AB27" s="19">
        <v>0.66</v>
      </c>
      <c r="AC27" s="19">
        <v>0.66</v>
      </c>
      <c r="AD27" s="11">
        <v>2021</v>
      </c>
      <c r="AE27" s="11"/>
      <c r="AF27" s="38" t="s">
        <v>90</v>
      </c>
      <c r="AG27" s="18">
        <v>11.2</v>
      </c>
      <c r="AH27" s="19">
        <v>0.2</v>
      </c>
      <c r="AI27" s="19">
        <v>7.97</v>
      </c>
      <c r="AJ27" s="11"/>
      <c r="AK27" s="18">
        <v>2.2000000000000002</v>
      </c>
      <c r="AL27" s="18">
        <v>1.2</v>
      </c>
      <c r="AM27" s="27">
        <v>0.6</v>
      </c>
      <c r="AN27" s="19">
        <v>0.7</v>
      </c>
      <c r="AO27" s="21">
        <v>8.0000000000000002E-3</v>
      </c>
      <c r="AP27" s="22" t="s">
        <v>72</v>
      </c>
      <c r="AQ27" s="24" t="s">
        <v>91</v>
      </c>
      <c r="AR27" s="24">
        <v>3.7</v>
      </c>
      <c r="AS27" s="24">
        <v>2.2000000000000002</v>
      </c>
      <c r="AT27" s="24">
        <v>1</v>
      </c>
      <c r="AU27" s="24">
        <v>45</v>
      </c>
      <c r="AV27" s="24">
        <v>72</v>
      </c>
      <c r="AW27" s="24" t="s">
        <v>184</v>
      </c>
      <c r="AX27" s="11"/>
      <c r="AY27" s="25" t="s">
        <v>73</v>
      </c>
      <c r="AZ27" s="14">
        <v>2018</v>
      </c>
      <c r="BA27" s="39">
        <v>5</v>
      </c>
      <c r="BB27" s="26">
        <v>3</v>
      </c>
      <c r="BC27" s="11"/>
      <c r="BD27" s="39" t="s">
        <v>93</v>
      </c>
      <c r="BE27" s="39" t="s">
        <v>93</v>
      </c>
    </row>
    <row r="28" spans="1:57" x14ac:dyDescent="0.25">
      <c r="A28" s="11">
        <v>24</v>
      </c>
      <c r="B28" s="11">
        <v>30051</v>
      </c>
      <c r="C28" s="10" t="s">
        <v>190</v>
      </c>
      <c r="D28" s="10" t="s">
        <v>87</v>
      </c>
      <c r="E28" s="10"/>
      <c r="F28" s="11" t="s">
        <v>281</v>
      </c>
      <c r="G28" s="11" t="s">
        <v>192</v>
      </c>
      <c r="H28" s="11" t="s">
        <v>192</v>
      </c>
      <c r="I28" s="11" t="s">
        <v>193</v>
      </c>
      <c r="J28" s="11">
        <v>412097</v>
      </c>
      <c r="K28" s="11">
        <v>4938489</v>
      </c>
      <c r="L28" s="12" t="s">
        <v>82</v>
      </c>
      <c r="M28" s="11"/>
      <c r="N28" s="11"/>
      <c r="O28" s="11"/>
      <c r="P28" s="11"/>
      <c r="Q28" s="11"/>
      <c r="R28" s="11"/>
      <c r="S28" s="11" t="s">
        <v>71</v>
      </c>
      <c r="T28" s="11"/>
      <c r="U28" s="11"/>
      <c r="V28" s="11"/>
      <c r="W28" s="11">
        <v>2023</v>
      </c>
      <c r="X28" s="19">
        <v>0.8</v>
      </c>
      <c r="Y28" s="11"/>
      <c r="Z28" s="11"/>
      <c r="AA28" s="11"/>
      <c r="AB28" s="11"/>
      <c r="AC28" s="11"/>
      <c r="AD28" s="11"/>
      <c r="AE28" s="11"/>
      <c r="AF28" s="38" t="s">
        <v>90</v>
      </c>
      <c r="AG28" s="18">
        <v>14.9</v>
      </c>
      <c r="AH28" s="19">
        <v>0.17</v>
      </c>
      <c r="AI28" s="19">
        <v>7.78</v>
      </c>
      <c r="AJ28" s="11"/>
      <c r="AK28" s="18">
        <v>1.1000000000000001</v>
      </c>
      <c r="AL28" s="20">
        <v>2.8</v>
      </c>
      <c r="AM28" s="19">
        <v>0.17</v>
      </c>
      <c r="AN28" s="19">
        <v>0.39</v>
      </c>
      <c r="AO28" s="21">
        <v>0.02</v>
      </c>
      <c r="AP28" s="22" t="s">
        <v>72</v>
      </c>
      <c r="AQ28" s="11"/>
      <c r="AR28" s="24">
        <v>0.4</v>
      </c>
      <c r="AS28" s="11"/>
      <c r="AT28" s="11"/>
      <c r="AU28" s="11"/>
      <c r="AV28" s="11"/>
      <c r="AW28" s="11"/>
      <c r="AX28" s="11"/>
      <c r="AY28" s="25" t="s">
        <v>73</v>
      </c>
      <c r="AZ28" s="11"/>
      <c r="BA28" s="11"/>
      <c r="BB28" s="11"/>
      <c r="BC28" s="11"/>
      <c r="BD28" s="11"/>
      <c r="BE28" s="26" t="s">
        <v>72</v>
      </c>
    </row>
    <row r="29" spans="1:57" x14ac:dyDescent="0.25">
      <c r="A29" s="11">
        <v>25</v>
      </c>
      <c r="B29" s="11">
        <v>30055</v>
      </c>
      <c r="C29" s="10" t="s">
        <v>194</v>
      </c>
      <c r="D29" s="10" t="s">
        <v>87</v>
      </c>
      <c r="E29" s="10"/>
      <c r="F29" s="11" t="s">
        <v>281</v>
      </c>
      <c r="G29" s="11" t="s">
        <v>192</v>
      </c>
      <c r="H29" s="11" t="s">
        <v>192</v>
      </c>
      <c r="I29" s="11" t="s">
        <v>193</v>
      </c>
      <c r="J29" s="11">
        <v>402205</v>
      </c>
      <c r="K29" s="11">
        <v>4950271</v>
      </c>
      <c r="L29" s="12" t="s">
        <v>82</v>
      </c>
      <c r="M29" s="11"/>
      <c r="N29" s="11"/>
      <c r="O29" s="11" t="s">
        <v>71</v>
      </c>
      <c r="P29" s="11"/>
      <c r="Q29" s="11"/>
      <c r="R29" s="11"/>
      <c r="S29" s="11"/>
      <c r="T29" s="11" t="s">
        <v>71</v>
      </c>
      <c r="U29" s="11">
        <v>2022</v>
      </c>
      <c r="V29" s="19">
        <v>0.92</v>
      </c>
      <c r="W29" s="11">
        <v>2022</v>
      </c>
      <c r="X29" s="19">
        <v>0.94</v>
      </c>
      <c r="Y29" s="11"/>
      <c r="Z29" s="11"/>
      <c r="AA29" s="11"/>
      <c r="AB29" s="11"/>
      <c r="AC29" s="11"/>
      <c r="AD29" s="11">
        <v>2022</v>
      </c>
      <c r="AE29" s="27">
        <v>0.41</v>
      </c>
      <c r="AF29" s="22" t="s">
        <v>72</v>
      </c>
      <c r="AG29" s="18">
        <v>13.9</v>
      </c>
      <c r="AH29" s="19">
        <v>0.16</v>
      </c>
      <c r="AI29" s="19">
        <v>8.23</v>
      </c>
      <c r="AJ29" s="20">
        <v>4.8</v>
      </c>
      <c r="AK29" s="20">
        <v>2.7</v>
      </c>
      <c r="AL29" s="18">
        <v>1.8</v>
      </c>
      <c r="AM29" s="19">
        <v>0.35</v>
      </c>
      <c r="AN29" s="19">
        <v>0.49</v>
      </c>
      <c r="AO29" s="21">
        <v>1.4999999999999999E-2</v>
      </c>
      <c r="AP29" s="22" t="s">
        <v>72</v>
      </c>
      <c r="AQ29" s="11"/>
      <c r="AR29" s="11"/>
      <c r="AS29" s="11"/>
      <c r="AT29" s="11"/>
      <c r="AU29" s="11"/>
      <c r="AV29" s="11"/>
      <c r="AW29" s="11"/>
      <c r="AX29" s="11"/>
      <c r="AY29" s="17"/>
      <c r="AZ29" s="14">
        <v>2018</v>
      </c>
      <c r="BA29" s="39">
        <v>5</v>
      </c>
      <c r="BB29" s="41">
        <v>1.7142857142857142</v>
      </c>
      <c r="BC29" s="11"/>
      <c r="BD29" s="39" t="s">
        <v>93</v>
      </c>
      <c r="BE29" s="39" t="s">
        <v>93</v>
      </c>
    </row>
    <row r="30" spans="1:57" x14ac:dyDescent="0.25">
      <c r="A30" s="11">
        <v>26</v>
      </c>
      <c r="B30" s="11">
        <v>30070</v>
      </c>
      <c r="C30" s="10" t="s">
        <v>195</v>
      </c>
      <c r="D30" s="10" t="s">
        <v>87</v>
      </c>
      <c r="E30" s="10"/>
      <c r="F30" s="11" t="s">
        <v>282</v>
      </c>
      <c r="G30" s="11" t="s">
        <v>196</v>
      </c>
      <c r="H30" s="11" t="s">
        <v>196</v>
      </c>
      <c r="I30" s="11" t="s">
        <v>197</v>
      </c>
      <c r="J30" s="11">
        <v>359910</v>
      </c>
      <c r="K30" s="11">
        <v>5020145</v>
      </c>
      <c r="L30" s="12" t="s">
        <v>98</v>
      </c>
      <c r="M30" s="11"/>
      <c r="N30" s="11"/>
      <c r="O30" s="11" t="s">
        <v>71</v>
      </c>
      <c r="P30" s="11"/>
      <c r="Q30" s="11"/>
      <c r="R30" s="11"/>
      <c r="S30" s="11"/>
      <c r="T30" s="11" t="s">
        <v>71</v>
      </c>
      <c r="U30" s="11"/>
      <c r="V30" s="11"/>
      <c r="W30" s="11">
        <v>2022</v>
      </c>
      <c r="X30" s="19">
        <v>0.71</v>
      </c>
      <c r="Y30" s="11">
        <v>2022</v>
      </c>
      <c r="Z30" s="19">
        <v>0.69</v>
      </c>
      <c r="AA30" s="11">
        <v>2022</v>
      </c>
      <c r="AB30" s="27">
        <v>0.47</v>
      </c>
      <c r="AC30" s="27">
        <v>0.47</v>
      </c>
      <c r="AD30" s="11">
        <v>2022</v>
      </c>
      <c r="AE30" s="42">
        <v>0.21</v>
      </c>
      <c r="AF30" s="43" t="s">
        <v>103</v>
      </c>
      <c r="AG30" s="18">
        <v>12.8</v>
      </c>
      <c r="AH30" s="19">
        <v>0.09</v>
      </c>
      <c r="AI30" s="19">
        <v>7.97</v>
      </c>
      <c r="AJ30" s="11"/>
      <c r="AK30" s="18">
        <v>2.2000000000000002</v>
      </c>
      <c r="AL30" s="18">
        <v>1.6</v>
      </c>
      <c r="AM30" s="19">
        <v>0.18</v>
      </c>
      <c r="AN30" s="19">
        <v>0.39</v>
      </c>
      <c r="AO30" s="21">
        <v>3.2000000000000001E-2</v>
      </c>
      <c r="AP30" s="38" t="s">
        <v>90</v>
      </c>
      <c r="AQ30" s="24">
        <v>0.4</v>
      </c>
      <c r="AR30" s="24">
        <v>0.9</v>
      </c>
      <c r="AS30" s="24" t="s">
        <v>92</v>
      </c>
      <c r="AT30" s="24" t="s">
        <v>91</v>
      </c>
      <c r="AU30" s="11"/>
      <c r="AV30" s="11"/>
      <c r="AW30" s="24" t="s">
        <v>184</v>
      </c>
      <c r="AX30" s="11"/>
      <c r="AY30" s="25" t="s">
        <v>73</v>
      </c>
      <c r="AZ30" s="14">
        <v>2018</v>
      </c>
      <c r="BA30" s="26">
        <v>3</v>
      </c>
      <c r="BB30" s="41">
        <v>2</v>
      </c>
      <c r="BC30" s="11"/>
      <c r="BD30" s="26" t="s">
        <v>72</v>
      </c>
      <c r="BE30" s="44" t="s">
        <v>103</v>
      </c>
    </row>
    <row r="31" spans="1:57" x14ac:dyDescent="0.25">
      <c r="A31" s="11">
        <v>27</v>
      </c>
      <c r="B31" s="11">
        <v>30072</v>
      </c>
      <c r="C31" s="10" t="s">
        <v>198</v>
      </c>
      <c r="D31" s="10" t="s">
        <v>87</v>
      </c>
      <c r="E31" s="10"/>
      <c r="F31" s="11" t="s">
        <v>282</v>
      </c>
      <c r="G31" s="11" t="s">
        <v>283</v>
      </c>
      <c r="H31" s="11" t="s">
        <v>200</v>
      </c>
      <c r="I31" s="11" t="s">
        <v>201</v>
      </c>
      <c r="J31" s="11">
        <v>361264</v>
      </c>
      <c r="K31" s="11">
        <v>5019718</v>
      </c>
      <c r="L31" s="12" t="s">
        <v>98</v>
      </c>
      <c r="M31" s="11"/>
      <c r="N31" s="11"/>
      <c r="O31" s="11" t="s">
        <v>71</v>
      </c>
      <c r="P31" s="11"/>
      <c r="Q31" s="11"/>
      <c r="R31" s="11"/>
      <c r="S31" s="11"/>
      <c r="T31" s="11" t="s">
        <v>71</v>
      </c>
      <c r="U31" s="11"/>
      <c r="V31" s="11"/>
      <c r="W31" s="11">
        <v>2022</v>
      </c>
      <c r="X31" s="27">
        <v>0.55000000000000004</v>
      </c>
      <c r="Y31" s="11">
        <v>2022</v>
      </c>
      <c r="Z31" s="19">
        <v>0.57999999999999996</v>
      </c>
      <c r="AA31" s="11"/>
      <c r="AB31" s="11"/>
      <c r="AC31" s="11"/>
      <c r="AD31" s="11">
        <v>2022</v>
      </c>
      <c r="AE31" s="27">
        <v>0.46</v>
      </c>
      <c r="AF31" s="22" t="s">
        <v>72</v>
      </c>
      <c r="AG31" s="18">
        <v>9.5</v>
      </c>
      <c r="AH31" s="19">
        <v>0.16</v>
      </c>
      <c r="AI31" s="19">
        <v>7.72</v>
      </c>
      <c r="AJ31" s="11"/>
      <c r="AK31" s="18">
        <v>1.3</v>
      </c>
      <c r="AL31" s="18">
        <v>1.7</v>
      </c>
      <c r="AM31" s="27">
        <v>0.52</v>
      </c>
      <c r="AN31" s="19">
        <v>0.69</v>
      </c>
      <c r="AO31" s="21">
        <v>0.03</v>
      </c>
      <c r="AP31" s="22" t="s">
        <v>72</v>
      </c>
      <c r="AQ31" s="11"/>
      <c r="AR31" s="11"/>
      <c r="AS31" s="11"/>
      <c r="AT31" s="11"/>
      <c r="AU31" s="11"/>
      <c r="AV31" s="11"/>
      <c r="AW31" s="11"/>
      <c r="AX31" s="11"/>
      <c r="AY31" s="17"/>
      <c r="AZ31" s="11"/>
      <c r="BA31" s="11"/>
      <c r="BB31" s="11"/>
      <c r="BC31" s="11"/>
      <c r="BD31" s="11"/>
      <c r="BE31" s="26" t="s">
        <v>72</v>
      </c>
    </row>
    <row r="32" spans="1:57" x14ac:dyDescent="0.25">
      <c r="A32" s="11">
        <v>28</v>
      </c>
      <c r="B32" s="11">
        <v>30073</v>
      </c>
      <c r="C32" s="10" t="s">
        <v>202</v>
      </c>
      <c r="D32" s="10" t="s">
        <v>87</v>
      </c>
      <c r="E32" s="10"/>
      <c r="F32" s="11" t="s">
        <v>282</v>
      </c>
      <c r="G32" s="11" t="s">
        <v>203</v>
      </c>
      <c r="H32" s="11" t="s">
        <v>203</v>
      </c>
      <c r="I32" s="11" t="s">
        <v>204</v>
      </c>
      <c r="J32" s="11">
        <v>359072</v>
      </c>
      <c r="K32" s="11">
        <v>5021606</v>
      </c>
      <c r="L32" s="12" t="s">
        <v>98</v>
      </c>
      <c r="M32" s="11"/>
      <c r="N32" s="11"/>
      <c r="O32" s="11" t="s">
        <v>71</v>
      </c>
      <c r="P32" s="11"/>
      <c r="Q32" s="11"/>
      <c r="R32" s="11"/>
      <c r="S32" s="11"/>
      <c r="T32" s="11" t="s">
        <v>71</v>
      </c>
      <c r="U32" s="11">
        <v>2022</v>
      </c>
      <c r="V32" s="19">
        <v>0.84</v>
      </c>
      <c r="W32" s="11">
        <v>2022</v>
      </c>
      <c r="X32" s="19">
        <v>1</v>
      </c>
      <c r="Y32" s="11"/>
      <c r="Z32" s="11"/>
      <c r="AA32" s="11">
        <v>2022</v>
      </c>
      <c r="AB32" s="54">
        <v>0.19</v>
      </c>
      <c r="AC32" s="54">
        <v>0.19</v>
      </c>
      <c r="AD32" s="11">
        <v>2022</v>
      </c>
      <c r="AE32" s="42">
        <v>0.36</v>
      </c>
      <c r="AF32" s="55" t="s">
        <v>93</v>
      </c>
      <c r="AG32" s="18">
        <v>13.3</v>
      </c>
      <c r="AH32" s="19">
        <v>7.0000000000000007E-2</v>
      </c>
      <c r="AI32" s="19">
        <v>7.8</v>
      </c>
      <c r="AJ32" s="18">
        <v>3.1</v>
      </c>
      <c r="AK32" s="18">
        <v>1.5</v>
      </c>
      <c r="AL32" s="18">
        <v>1.6</v>
      </c>
      <c r="AM32" s="19">
        <v>0.17</v>
      </c>
      <c r="AN32" s="19">
        <v>0.4</v>
      </c>
      <c r="AO32" s="64">
        <v>6.6000000000000003E-2</v>
      </c>
      <c r="AP32" s="43" t="s">
        <v>103</v>
      </c>
      <c r="AQ32" s="24">
        <v>0.4</v>
      </c>
      <c r="AR32" s="49">
        <v>6</v>
      </c>
      <c r="AS32" s="24">
        <v>3.2</v>
      </c>
      <c r="AT32" s="24" t="s">
        <v>91</v>
      </c>
      <c r="AU32" s="11"/>
      <c r="AV32" s="11"/>
      <c r="AW32" s="24" t="s">
        <v>184</v>
      </c>
      <c r="AX32" s="11"/>
      <c r="AY32" s="53" t="s">
        <v>123</v>
      </c>
      <c r="AZ32" s="14">
        <v>2018</v>
      </c>
      <c r="BA32" s="39">
        <v>5</v>
      </c>
      <c r="BB32" s="41">
        <v>1</v>
      </c>
      <c r="BC32" s="11"/>
      <c r="BD32" s="39" t="s">
        <v>93</v>
      </c>
      <c r="BE32" s="39" t="s">
        <v>93</v>
      </c>
    </row>
    <row r="33" spans="1:57" x14ac:dyDescent="0.25">
      <c r="A33" s="11">
        <v>29</v>
      </c>
      <c r="B33" s="11">
        <v>30080</v>
      </c>
      <c r="C33" s="10" t="s">
        <v>205</v>
      </c>
      <c r="D33" s="10" t="s">
        <v>87</v>
      </c>
      <c r="E33" s="10"/>
      <c r="F33" s="11" t="s">
        <v>284</v>
      </c>
      <c r="G33" s="11" t="s">
        <v>206</v>
      </c>
      <c r="H33" s="11" t="s">
        <v>206</v>
      </c>
      <c r="I33" s="11" t="s">
        <v>207</v>
      </c>
      <c r="J33" s="11">
        <v>356338</v>
      </c>
      <c r="K33" s="11">
        <v>5010874</v>
      </c>
      <c r="L33" s="12" t="s">
        <v>98</v>
      </c>
      <c r="M33" s="11"/>
      <c r="N33" s="11"/>
      <c r="O33" s="11" t="s">
        <v>71</v>
      </c>
      <c r="P33" s="11"/>
      <c r="Q33" s="11"/>
      <c r="R33" s="11"/>
      <c r="S33" s="11"/>
      <c r="T33" s="11"/>
      <c r="U33" s="11">
        <v>2022</v>
      </c>
      <c r="V33" s="19">
        <v>0.87</v>
      </c>
      <c r="W33" s="11">
        <v>2022</v>
      </c>
      <c r="X33" s="19">
        <v>0.72</v>
      </c>
      <c r="Y33" s="11"/>
      <c r="Z33" s="11"/>
      <c r="AA33" s="11">
        <v>2022</v>
      </c>
      <c r="AB33" s="54">
        <v>0.04</v>
      </c>
      <c r="AC33" s="54">
        <v>0.04</v>
      </c>
      <c r="AD33" s="11">
        <v>2022</v>
      </c>
      <c r="AE33" s="19">
        <v>0.64</v>
      </c>
      <c r="AF33" s="55" t="s">
        <v>93</v>
      </c>
      <c r="AG33" s="18">
        <v>16.100000000000001</v>
      </c>
      <c r="AH33" s="19">
        <v>0.15</v>
      </c>
      <c r="AI33" s="19">
        <v>8.18</v>
      </c>
      <c r="AJ33" s="18">
        <v>1.2</v>
      </c>
      <c r="AK33" s="18">
        <v>2.2000000000000002</v>
      </c>
      <c r="AL33" s="18">
        <v>2.1</v>
      </c>
      <c r="AM33" s="27">
        <v>0.14000000000000001</v>
      </c>
      <c r="AN33" s="27">
        <v>0.48</v>
      </c>
      <c r="AO33" s="40">
        <v>5.8000000000000003E-2</v>
      </c>
      <c r="AP33" s="22" t="s">
        <v>72</v>
      </c>
      <c r="AQ33" s="11"/>
      <c r="AR33" s="11"/>
      <c r="AS33" s="11"/>
      <c r="AT33" s="11"/>
      <c r="AU33" s="11"/>
      <c r="AV33" s="11"/>
      <c r="AW33" s="11"/>
      <c r="AX33" s="11"/>
      <c r="AY33" s="17"/>
      <c r="AZ33" s="14">
        <v>2018</v>
      </c>
      <c r="BA33" s="41">
        <v>2</v>
      </c>
      <c r="BB33" s="41">
        <v>2.1428571428571428</v>
      </c>
      <c r="BC33" s="11"/>
      <c r="BD33" s="41" t="s">
        <v>90</v>
      </c>
      <c r="BE33" s="39" t="s">
        <v>93</v>
      </c>
    </row>
    <row r="34" spans="1:57" x14ac:dyDescent="0.25">
      <c r="A34" s="11">
        <v>30</v>
      </c>
      <c r="B34" s="11" t="s">
        <v>94</v>
      </c>
      <c r="C34" s="10" t="s">
        <v>95</v>
      </c>
      <c r="D34" s="10" t="s">
        <v>87</v>
      </c>
      <c r="E34" s="10"/>
      <c r="F34" s="11" t="s">
        <v>284</v>
      </c>
      <c r="G34" s="11" t="s">
        <v>96</v>
      </c>
      <c r="H34" s="11" t="s">
        <v>96</v>
      </c>
      <c r="I34" s="11" t="s">
        <v>97</v>
      </c>
      <c r="J34" s="11">
        <v>347841</v>
      </c>
      <c r="K34" s="11">
        <v>5005088</v>
      </c>
      <c r="L34" s="12" t="s">
        <v>98</v>
      </c>
      <c r="M34" s="11"/>
      <c r="N34" s="11"/>
      <c r="O34" s="11" t="s">
        <v>71</v>
      </c>
      <c r="P34" s="11" t="s">
        <v>71</v>
      </c>
      <c r="Q34" s="11"/>
      <c r="R34" s="11"/>
      <c r="S34" s="11" t="s">
        <v>71</v>
      </c>
      <c r="T34" s="11" t="s">
        <v>71</v>
      </c>
      <c r="U34" s="11">
        <v>2023</v>
      </c>
      <c r="V34" s="19">
        <v>0.9</v>
      </c>
      <c r="W34" s="11">
        <v>2023</v>
      </c>
      <c r="X34" s="19">
        <v>0.7</v>
      </c>
      <c r="Y34" s="11">
        <v>2023</v>
      </c>
      <c r="Z34" s="27">
        <v>0.5</v>
      </c>
      <c r="AA34" s="11">
        <v>2023</v>
      </c>
      <c r="AB34" s="54">
        <v>0</v>
      </c>
      <c r="AC34" s="54">
        <v>0</v>
      </c>
      <c r="AD34" s="11">
        <v>2023</v>
      </c>
      <c r="AE34" s="54">
        <v>0.1</v>
      </c>
      <c r="AF34" s="55" t="s">
        <v>93</v>
      </c>
      <c r="AG34" s="18">
        <v>16.8</v>
      </c>
      <c r="AH34" s="19">
        <v>0.3</v>
      </c>
      <c r="AI34" s="19">
        <v>7.9</v>
      </c>
      <c r="AJ34" s="18">
        <v>3.2</v>
      </c>
      <c r="AK34" s="18">
        <v>1.2</v>
      </c>
      <c r="AL34" s="18">
        <v>3</v>
      </c>
      <c r="AM34" s="19">
        <v>0.03</v>
      </c>
      <c r="AN34" s="19">
        <v>0.32</v>
      </c>
      <c r="AO34" s="40">
        <v>0.03</v>
      </c>
      <c r="AP34" s="22" t="s">
        <v>72</v>
      </c>
      <c r="AQ34" s="24">
        <v>0.8</v>
      </c>
      <c r="AR34" s="24">
        <v>1</v>
      </c>
      <c r="AS34" s="24" t="s">
        <v>92</v>
      </c>
      <c r="AT34" s="24" t="s">
        <v>91</v>
      </c>
      <c r="AU34" s="24">
        <v>39</v>
      </c>
      <c r="AV34" s="24">
        <v>43</v>
      </c>
      <c r="AW34" s="24">
        <v>16</v>
      </c>
      <c r="AX34" s="11"/>
      <c r="AY34" s="25" t="s">
        <v>73</v>
      </c>
      <c r="AZ34" s="14">
        <v>2018</v>
      </c>
      <c r="BA34" s="41">
        <v>1</v>
      </c>
      <c r="BB34" s="41">
        <v>1.7142857142857142</v>
      </c>
      <c r="BC34" s="11"/>
      <c r="BD34" s="41" t="s">
        <v>90</v>
      </c>
      <c r="BE34" s="39" t="s">
        <v>93</v>
      </c>
    </row>
    <row r="35" spans="1:57" x14ac:dyDescent="0.25">
      <c r="A35" s="11">
        <v>31</v>
      </c>
      <c r="B35" s="11" t="s">
        <v>99</v>
      </c>
      <c r="C35" s="10" t="s">
        <v>100</v>
      </c>
      <c r="D35" s="10" t="s">
        <v>87</v>
      </c>
      <c r="E35" s="10"/>
      <c r="F35" s="11" t="s">
        <v>284</v>
      </c>
      <c r="G35" s="11" t="s">
        <v>101</v>
      </c>
      <c r="H35" s="11" t="s">
        <v>101</v>
      </c>
      <c r="I35" s="11" t="s">
        <v>102</v>
      </c>
      <c r="J35" s="11">
        <v>347080</v>
      </c>
      <c r="K35" s="11">
        <v>4994889</v>
      </c>
      <c r="L35" s="12" t="s">
        <v>98</v>
      </c>
      <c r="M35" s="11"/>
      <c r="N35" s="11"/>
      <c r="O35" s="11" t="s">
        <v>71</v>
      </c>
      <c r="P35" s="11" t="s">
        <v>71</v>
      </c>
      <c r="Q35" s="11"/>
      <c r="R35" s="11"/>
      <c r="S35" s="11"/>
      <c r="T35" s="11" t="s">
        <v>71</v>
      </c>
      <c r="U35" s="11">
        <v>2023</v>
      </c>
      <c r="V35" s="19">
        <v>0.91</v>
      </c>
      <c r="W35" s="11">
        <v>2023</v>
      </c>
      <c r="X35" s="19">
        <v>0.75</v>
      </c>
      <c r="Y35" s="11">
        <v>2023</v>
      </c>
      <c r="Z35" s="19">
        <v>0.752</v>
      </c>
      <c r="AA35" s="11">
        <v>2023</v>
      </c>
      <c r="AB35" s="54">
        <v>0.04</v>
      </c>
      <c r="AC35" s="54">
        <v>0.04</v>
      </c>
      <c r="AD35" s="11">
        <v>2022</v>
      </c>
      <c r="AE35" s="42">
        <v>0.25</v>
      </c>
      <c r="AF35" s="55" t="s">
        <v>93</v>
      </c>
      <c r="AG35" s="18">
        <v>18.600000000000001</v>
      </c>
      <c r="AH35" s="19">
        <v>0.3</v>
      </c>
      <c r="AI35" s="19">
        <v>7.91</v>
      </c>
      <c r="AJ35" s="18">
        <v>4.2</v>
      </c>
      <c r="AK35" s="18">
        <v>1.6</v>
      </c>
      <c r="AL35" s="18">
        <v>1.6</v>
      </c>
      <c r="AM35" s="19">
        <v>0.02</v>
      </c>
      <c r="AN35" s="19">
        <v>0.28999999999999998</v>
      </c>
      <c r="AO35" s="21">
        <v>3.1E-2</v>
      </c>
      <c r="AP35" s="38" t="s">
        <v>90</v>
      </c>
      <c r="AQ35" s="24">
        <v>1</v>
      </c>
      <c r="AR35" s="24">
        <v>6.5</v>
      </c>
      <c r="AS35" s="24" t="s">
        <v>92</v>
      </c>
      <c r="AT35" s="24" t="s">
        <v>91</v>
      </c>
      <c r="AU35" s="24">
        <v>37</v>
      </c>
      <c r="AV35" s="24">
        <v>47</v>
      </c>
      <c r="AW35" s="24">
        <v>15</v>
      </c>
      <c r="AX35" s="11"/>
      <c r="AY35" s="25" t="s">
        <v>73</v>
      </c>
      <c r="AZ35" s="14">
        <v>2018</v>
      </c>
      <c r="BA35" s="44">
        <v>4</v>
      </c>
      <c r="BB35" s="41">
        <v>1.2857142857142858</v>
      </c>
      <c r="BC35" s="11"/>
      <c r="BD35" s="44" t="s">
        <v>103</v>
      </c>
      <c r="BE35" s="39" t="s">
        <v>93</v>
      </c>
    </row>
    <row r="36" spans="1:57" x14ac:dyDescent="0.25">
      <c r="A36" s="11">
        <v>32</v>
      </c>
      <c r="B36" s="11">
        <v>30110</v>
      </c>
      <c r="C36" s="10" t="s">
        <v>208</v>
      </c>
      <c r="D36" s="10" t="s">
        <v>66</v>
      </c>
      <c r="E36" s="10" t="s">
        <v>67</v>
      </c>
      <c r="F36" s="11" t="s">
        <v>285</v>
      </c>
      <c r="G36" s="11" t="s">
        <v>209</v>
      </c>
      <c r="H36" s="11" t="s">
        <v>209</v>
      </c>
      <c r="I36" s="11" t="s">
        <v>210</v>
      </c>
      <c r="J36" s="11">
        <v>360257</v>
      </c>
      <c r="K36" s="11">
        <v>5025954</v>
      </c>
      <c r="L36" s="12" t="s">
        <v>98</v>
      </c>
      <c r="M36" s="11"/>
      <c r="N36" s="11"/>
      <c r="O36" s="11" t="s">
        <v>71</v>
      </c>
      <c r="P36" s="11"/>
      <c r="Q36" s="11"/>
      <c r="R36" s="11"/>
      <c r="S36" s="11"/>
      <c r="T36" s="11" t="s">
        <v>71</v>
      </c>
      <c r="U36" s="11">
        <v>2022</v>
      </c>
      <c r="V36" s="19">
        <v>0.85</v>
      </c>
      <c r="W36" s="11">
        <v>2022</v>
      </c>
      <c r="X36" s="19">
        <v>1</v>
      </c>
      <c r="Y36" s="11"/>
      <c r="Z36" s="11"/>
      <c r="AA36" s="11"/>
      <c r="AB36" s="11"/>
      <c r="AC36" s="11"/>
      <c r="AD36" s="11">
        <v>2022</v>
      </c>
      <c r="AE36" s="27">
        <v>0.56999999999999995</v>
      </c>
      <c r="AF36" s="22" t="s">
        <v>72</v>
      </c>
      <c r="AG36" s="18">
        <v>6.9</v>
      </c>
      <c r="AH36" s="19">
        <v>0.06</v>
      </c>
      <c r="AI36" s="19">
        <v>7.87</v>
      </c>
      <c r="AJ36" s="18">
        <v>6.8</v>
      </c>
      <c r="AK36" s="18">
        <v>1.5</v>
      </c>
      <c r="AL36" s="18">
        <v>1.3</v>
      </c>
      <c r="AM36" s="19">
        <v>0.18</v>
      </c>
      <c r="AN36" s="19">
        <v>0.34</v>
      </c>
      <c r="AO36" s="40">
        <v>3.2000000000000001E-2</v>
      </c>
      <c r="AP36" s="22" t="s">
        <v>72</v>
      </c>
      <c r="AQ36" s="24" t="s">
        <v>91</v>
      </c>
      <c r="AR36" s="49">
        <v>9.9</v>
      </c>
      <c r="AS36" s="24">
        <v>3.2</v>
      </c>
      <c r="AT36" s="24" t="s">
        <v>91</v>
      </c>
      <c r="AU36" s="11"/>
      <c r="AV36" s="11"/>
      <c r="AW36" s="24">
        <v>18</v>
      </c>
      <c r="AX36" s="11"/>
      <c r="AY36" s="53" t="s">
        <v>123</v>
      </c>
      <c r="AZ36" s="14">
        <v>2018</v>
      </c>
      <c r="BA36" s="39">
        <v>5</v>
      </c>
      <c r="BB36" s="41">
        <v>2.1428571428571428</v>
      </c>
      <c r="BC36" s="11"/>
      <c r="BD36" s="39" t="s">
        <v>93</v>
      </c>
      <c r="BE36" s="39" t="s">
        <v>93</v>
      </c>
    </row>
    <row r="37" spans="1:57" x14ac:dyDescent="0.25">
      <c r="A37" s="11">
        <v>33</v>
      </c>
      <c r="B37" s="11" t="s">
        <v>104</v>
      </c>
      <c r="C37" s="10" t="s">
        <v>105</v>
      </c>
      <c r="D37" s="10" t="s">
        <v>87</v>
      </c>
      <c r="E37" s="10"/>
      <c r="F37" s="11" t="s">
        <v>106</v>
      </c>
      <c r="G37" s="11"/>
      <c r="H37" s="11" t="s">
        <v>106</v>
      </c>
      <c r="I37" s="11" t="s">
        <v>107</v>
      </c>
      <c r="J37" s="11">
        <v>333460</v>
      </c>
      <c r="K37" s="11">
        <v>4970496</v>
      </c>
      <c r="L37" s="12" t="s">
        <v>98</v>
      </c>
      <c r="M37" s="11" t="s">
        <v>71</v>
      </c>
      <c r="N37" s="11" t="s">
        <v>83</v>
      </c>
      <c r="O37" s="11"/>
      <c r="P37" s="11" t="s">
        <v>71</v>
      </c>
      <c r="Q37" s="11"/>
      <c r="R37" s="11"/>
      <c r="S37" s="11" t="s">
        <v>71</v>
      </c>
      <c r="T37" s="11" t="s">
        <v>71</v>
      </c>
      <c r="U37" s="11">
        <v>2023</v>
      </c>
      <c r="V37" s="24">
        <v>0.9</v>
      </c>
      <c r="W37" s="11">
        <v>2023</v>
      </c>
      <c r="X37" s="24">
        <v>0.84</v>
      </c>
      <c r="Y37" s="11">
        <v>2019</v>
      </c>
      <c r="Z37" s="29">
        <v>0.95</v>
      </c>
      <c r="AA37" s="11">
        <v>2023</v>
      </c>
      <c r="AB37" s="49">
        <v>0.56000000000000005</v>
      </c>
      <c r="AC37" s="49">
        <v>0.56000000000000005</v>
      </c>
      <c r="AD37" s="11">
        <v>2022</v>
      </c>
      <c r="AE37" s="65">
        <v>0.38</v>
      </c>
      <c r="AF37" s="66" t="s">
        <v>108</v>
      </c>
      <c r="AG37" s="24">
        <v>14.9</v>
      </c>
      <c r="AH37" s="24">
        <v>0.13</v>
      </c>
      <c r="AI37" s="24">
        <v>8.11</v>
      </c>
      <c r="AJ37" s="24">
        <v>13.3</v>
      </c>
      <c r="AK37" s="32">
        <v>0.9</v>
      </c>
      <c r="AL37" s="32">
        <v>2</v>
      </c>
      <c r="AM37" s="32">
        <v>0.03</v>
      </c>
      <c r="AN37" s="32">
        <v>0.25</v>
      </c>
      <c r="AO37" s="24">
        <v>8.0000000000000002E-3</v>
      </c>
      <c r="AP37" s="62" t="s">
        <v>84</v>
      </c>
      <c r="AQ37" s="24">
        <v>0.6</v>
      </c>
      <c r="AR37" s="24">
        <v>0.5</v>
      </c>
      <c r="AS37" s="24">
        <v>3.1</v>
      </c>
      <c r="AT37" s="24">
        <v>0.2</v>
      </c>
      <c r="AU37" s="24">
        <v>42</v>
      </c>
      <c r="AV37" s="24">
        <v>56</v>
      </c>
      <c r="AW37" s="24" t="s">
        <v>85</v>
      </c>
      <c r="AX37" s="24">
        <v>0</v>
      </c>
      <c r="AY37" s="25" t="s">
        <v>73</v>
      </c>
      <c r="AZ37" s="14">
        <v>2018</v>
      </c>
      <c r="BA37" s="35">
        <v>1</v>
      </c>
      <c r="BB37" s="35">
        <v>1</v>
      </c>
      <c r="BC37" s="11"/>
      <c r="BD37" s="48" t="s">
        <v>112</v>
      </c>
      <c r="BE37" s="65" t="s">
        <v>108</v>
      </c>
    </row>
    <row r="38" spans="1:57" x14ac:dyDescent="0.25">
      <c r="A38" s="11">
        <v>34</v>
      </c>
      <c r="B38" s="11">
        <v>31030</v>
      </c>
      <c r="C38" s="10" t="s">
        <v>113</v>
      </c>
      <c r="D38" s="10" t="s">
        <v>87</v>
      </c>
      <c r="E38" s="10"/>
      <c r="F38" s="11" t="s">
        <v>286</v>
      </c>
      <c r="G38" s="11" t="s">
        <v>114</v>
      </c>
      <c r="H38" s="11" t="s">
        <v>114</v>
      </c>
      <c r="I38" s="11" t="s">
        <v>115</v>
      </c>
      <c r="J38" s="11">
        <v>298048</v>
      </c>
      <c r="K38" s="11">
        <v>5024485</v>
      </c>
      <c r="L38" s="12" t="s">
        <v>116</v>
      </c>
      <c r="M38" s="11"/>
      <c r="N38" s="11"/>
      <c r="O38" s="11" t="s">
        <v>71</v>
      </c>
      <c r="P38" s="11" t="s">
        <v>71</v>
      </c>
      <c r="Q38" s="11"/>
      <c r="R38" s="11" t="s">
        <v>71</v>
      </c>
      <c r="S38" s="11" t="s">
        <v>71</v>
      </c>
      <c r="T38" s="11" t="s">
        <v>71</v>
      </c>
      <c r="U38" s="11">
        <v>2022</v>
      </c>
      <c r="V38" s="19">
        <v>0.91</v>
      </c>
      <c r="W38" s="11">
        <v>2022</v>
      </c>
      <c r="X38" s="19">
        <v>0.77</v>
      </c>
      <c r="Y38" s="11">
        <v>2022</v>
      </c>
      <c r="Z38" s="19">
        <v>0.84</v>
      </c>
      <c r="AA38" s="11">
        <v>2022</v>
      </c>
      <c r="AB38" s="27">
        <v>0.56999999999999995</v>
      </c>
      <c r="AC38" s="27">
        <v>0.56999999999999995</v>
      </c>
      <c r="AD38" s="11">
        <v>2022</v>
      </c>
      <c r="AE38" s="42">
        <v>0.37</v>
      </c>
      <c r="AF38" s="43" t="s">
        <v>103</v>
      </c>
      <c r="AG38" s="18">
        <v>16.3</v>
      </c>
      <c r="AH38" s="19">
        <v>0.11</v>
      </c>
      <c r="AI38" s="19">
        <v>7.94</v>
      </c>
      <c r="AJ38" s="20">
        <v>2.8</v>
      </c>
      <c r="AK38" s="18">
        <v>1</v>
      </c>
      <c r="AL38" s="18">
        <v>3.3</v>
      </c>
      <c r="AM38" s="27">
        <v>0.24</v>
      </c>
      <c r="AN38" s="27">
        <v>0.52</v>
      </c>
      <c r="AO38" s="21">
        <v>1.0999999999999999E-2</v>
      </c>
      <c r="AP38" s="22" t="s">
        <v>72</v>
      </c>
      <c r="AQ38" s="24">
        <v>0.4</v>
      </c>
      <c r="AR38" s="24">
        <v>0.8</v>
      </c>
      <c r="AS38" s="24">
        <v>2.8</v>
      </c>
      <c r="AT38" s="24">
        <v>0.2</v>
      </c>
      <c r="AU38" s="24">
        <v>86</v>
      </c>
      <c r="AV38" s="24">
        <v>120</v>
      </c>
      <c r="AW38" s="24" t="s">
        <v>85</v>
      </c>
      <c r="AX38" s="11"/>
      <c r="AY38" s="25" t="s">
        <v>73</v>
      </c>
      <c r="AZ38" s="14">
        <v>2018</v>
      </c>
      <c r="BA38" s="26">
        <v>3</v>
      </c>
      <c r="BB38" s="41">
        <v>1.5714285714285714</v>
      </c>
      <c r="BC38" s="11"/>
      <c r="BD38" s="26" t="s">
        <v>72</v>
      </c>
      <c r="BE38" s="44" t="s">
        <v>103</v>
      </c>
    </row>
    <row r="39" spans="1:57" x14ac:dyDescent="0.25">
      <c r="A39" s="11">
        <v>35</v>
      </c>
      <c r="B39" s="11">
        <v>40103</v>
      </c>
      <c r="C39" s="10" t="s">
        <v>211</v>
      </c>
      <c r="D39" s="10" t="s">
        <v>87</v>
      </c>
      <c r="E39" s="10"/>
      <c r="F39" s="11" t="s">
        <v>287</v>
      </c>
      <c r="G39" s="11" t="s">
        <v>212</v>
      </c>
      <c r="H39" s="11" t="s">
        <v>212</v>
      </c>
      <c r="I39" s="11" t="s">
        <v>213</v>
      </c>
      <c r="J39" s="11">
        <v>503640</v>
      </c>
      <c r="K39" s="11">
        <v>4853332</v>
      </c>
      <c r="L39" s="12" t="s">
        <v>214</v>
      </c>
      <c r="M39" s="11"/>
      <c r="N39" s="11"/>
      <c r="O39" s="11" t="s">
        <v>71</v>
      </c>
      <c r="P39" s="11"/>
      <c r="Q39" s="11"/>
      <c r="R39" s="11"/>
      <c r="S39" s="11"/>
      <c r="T39" s="11"/>
      <c r="U39" s="11">
        <v>2021</v>
      </c>
      <c r="V39" s="19">
        <v>0.78</v>
      </c>
      <c r="W39" s="11"/>
      <c r="X39" s="11"/>
      <c r="Y39" s="11"/>
      <c r="Z39" s="11"/>
      <c r="AA39" s="11"/>
      <c r="AB39" s="11"/>
      <c r="AC39" s="11"/>
      <c r="AD39" s="11">
        <v>2022</v>
      </c>
      <c r="AE39" s="27">
        <v>0.41</v>
      </c>
      <c r="AF39" s="22" t="s">
        <v>72</v>
      </c>
      <c r="AG39" s="18">
        <v>16</v>
      </c>
      <c r="AH39" s="19">
        <v>0.17</v>
      </c>
      <c r="AI39" s="19">
        <v>7.9</v>
      </c>
      <c r="AJ39" s="18">
        <v>7.4</v>
      </c>
      <c r="AK39" s="18" t="s">
        <v>277</v>
      </c>
      <c r="AL39" s="18">
        <v>0.5</v>
      </c>
      <c r="AM39" s="19">
        <v>0.06</v>
      </c>
      <c r="AN39" s="19">
        <v>0.83</v>
      </c>
      <c r="AO39" s="21">
        <v>1.2E-2</v>
      </c>
      <c r="AP39" s="38" t="s">
        <v>90</v>
      </c>
      <c r="AQ39" s="11"/>
      <c r="AR39" s="11"/>
      <c r="AS39" s="11"/>
      <c r="AT39" s="11"/>
      <c r="AU39" s="11"/>
      <c r="AV39" s="11"/>
      <c r="AW39" s="11"/>
      <c r="AX39" s="11"/>
      <c r="AY39" s="17"/>
      <c r="AZ39" s="14">
        <v>2018</v>
      </c>
      <c r="BA39" s="39">
        <v>5</v>
      </c>
      <c r="BB39" s="41">
        <v>1.8571428571428572</v>
      </c>
      <c r="BC39" s="11"/>
      <c r="BD39" s="39" t="s">
        <v>93</v>
      </c>
      <c r="BE39" s="39" t="s">
        <v>93</v>
      </c>
    </row>
    <row r="40" spans="1:57" x14ac:dyDescent="0.25">
      <c r="A40" s="11">
        <v>36</v>
      </c>
      <c r="B40" s="11">
        <v>40107</v>
      </c>
      <c r="C40" s="10" t="s">
        <v>216</v>
      </c>
      <c r="D40" s="10" t="s">
        <v>87</v>
      </c>
      <c r="E40" s="10"/>
      <c r="F40" s="11" t="s">
        <v>287</v>
      </c>
      <c r="G40" s="11" t="s">
        <v>217</v>
      </c>
      <c r="H40" s="11" t="s">
        <v>217</v>
      </c>
      <c r="I40" s="11" t="s">
        <v>218</v>
      </c>
      <c r="J40" s="11">
        <v>519113</v>
      </c>
      <c r="K40" s="11">
        <v>4822909</v>
      </c>
      <c r="L40" s="12" t="s">
        <v>214</v>
      </c>
      <c r="M40" s="11"/>
      <c r="N40" s="11"/>
      <c r="O40" s="11" t="s">
        <v>71</v>
      </c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>
        <v>2022</v>
      </c>
      <c r="AE40" s="42">
        <v>0.33</v>
      </c>
      <c r="AF40" s="43" t="s">
        <v>103</v>
      </c>
      <c r="AG40" s="18">
        <v>14.8</v>
      </c>
      <c r="AH40" s="19">
        <v>0.2</v>
      </c>
      <c r="AI40" s="19">
        <v>7.76</v>
      </c>
      <c r="AJ40" s="11"/>
      <c r="AK40" s="18">
        <v>0.5</v>
      </c>
      <c r="AL40" s="18">
        <v>0.9</v>
      </c>
      <c r="AM40" s="19">
        <v>0.2</v>
      </c>
      <c r="AN40" s="19">
        <v>0.78</v>
      </c>
      <c r="AO40" s="40">
        <v>6.4000000000000001E-2</v>
      </c>
      <c r="AP40" s="22" t="s">
        <v>72</v>
      </c>
      <c r="AQ40" s="11"/>
      <c r="AR40" s="11"/>
      <c r="AS40" s="11"/>
      <c r="AT40" s="11"/>
      <c r="AU40" s="11"/>
      <c r="AV40" s="11"/>
      <c r="AW40" s="11"/>
      <c r="AX40" s="11"/>
      <c r="AY40" s="17"/>
      <c r="AZ40" s="14">
        <v>2018</v>
      </c>
      <c r="BA40" s="41">
        <v>2</v>
      </c>
      <c r="BB40" s="41">
        <v>1.4285714285714286</v>
      </c>
      <c r="BC40" s="11"/>
      <c r="BD40" s="41" t="s">
        <v>90</v>
      </c>
      <c r="BE40" s="44" t="s">
        <v>103</v>
      </c>
    </row>
    <row r="41" spans="1:57" x14ac:dyDescent="0.25">
      <c r="A41" s="11">
        <v>37</v>
      </c>
      <c r="B41" s="11">
        <v>40134</v>
      </c>
      <c r="C41" s="10" t="s">
        <v>219</v>
      </c>
      <c r="D41" s="10" t="s">
        <v>87</v>
      </c>
      <c r="E41" s="10"/>
      <c r="F41" s="11" t="s">
        <v>287</v>
      </c>
      <c r="G41" s="11" t="s">
        <v>220</v>
      </c>
      <c r="H41" s="11" t="s">
        <v>220</v>
      </c>
      <c r="I41" s="11" t="s">
        <v>221</v>
      </c>
      <c r="J41" s="11">
        <v>517089</v>
      </c>
      <c r="K41" s="11">
        <v>4826110</v>
      </c>
      <c r="L41" s="12" t="s">
        <v>214</v>
      </c>
      <c r="M41" s="11"/>
      <c r="N41" s="11"/>
      <c r="O41" s="11" t="s">
        <v>71</v>
      </c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7"/>
      <c r="AG41" s="18">
        <v>14.1</v>
      </c>
      <c r="AH41" s="19">
        <v>0.18</v>
      </c>
      <c r="AI41" s="19">
        <v>7.76</v>
      </c>
      <c r="AJ41" s="11"/>
      <c r="AK41" s="18">
        <v>0.6</v>
      </c>
      <c r="AL41" s="18">
        <v>1.2</v>
      </c>
      <c r="AM41" s="19">
        <v>0.18</v>
      </c>
      <c r="AN41" s="19">
        <v>0.59</v>
      </c>
      <c r="AO41" s="21">
        <v>1.2E-2</v>
      </c>
      <c r="AP41" s="38" t="s">
        <v>90</v>
      </c>
      <c r="AQ41" s="11"/>
      <c r="AR41" s="11"/>
      <c r="AS41" s="11"/>
      <c r="AT41" s="11"/>
      <c r="AU41" s="11"/>
      <c r="AV41" s="11"/>
      <c r="AW41" s="11"/>
      <c r="AX41" s="11"/>
      <c r="AY41" s="17"/>
      <c r="AZ41" s="11"/>
      <c r="BA41" s="11"/>
      <c r="BB41" s="11"/>
      <c r="BC41" s="11"/>
      <c r="BD41" s="11"/>
      <c r="BE41" s="41" t="s">
        <v>90</v>
      </c>
    </row>
    <row r="42" spans="1:57" x14ac:dyDescent="0.25">
      <c r="A42" s="11">
        <v>38</v>
      </c>
      <c r="B42" s="11">
        <v>40202</v>
      </c>
      <c r="C42" s="10" t="s">
        <v>222</v>
      </c>
      <c r="D42" s="10" t="s">
        <v>87</v>
      </c>
      <c r="E42" s="10"/>
      <c r="F42" s="11" t="s">
        <v>282</v>
      </c>
      <c r="G42" s="11" t="s">
        <v>223</v>
      </c>
      <c r="H42" s="11" t="s">
        <v>223</v>
      </c>
      <c r="I42" s="11" t="s">
        <v>224</v>
      </c>
      <c r="J42" s="11">
        <v>442713</v>
      </c>
      <c r="K42" s="11">
        <v>4908920</v>
      </c>
      <c r="L42" s="12" t="s">
        <v>82</v>
      </c>
      <c r="M42" s="11"/>
      <c r="N42" s="11"/>
      <c r="O42" s="11" t="s">
        <v>71</v>
      </c>
      <c r="P42" s="11"/>
      <c r="Q42" s="11"/>
      <c r="R42" s="11"/>
      <c r="S42" s="11"/>
      <c r="T42" s="11" t="s">
        <v>71</v>
      </c>
      <c r="U42" s="11"/>
      <c r="V42" s="11"/>
      <c r="W42" s="11">
        <v>2023</v>
      </c>
      <c r="X42" s="19">
        <v>0.75</v>
      </c>
      <c r="Y42" s="11">
        <v>2023</v>
      </c>
      <c r="Z42" s="19">
        <v>0.89</v>
      </c>
      <c r="AA42" s="11"/>
      <c r="AB42" s="11"/>
      <c r="AC42" s="11"/>
      <c r="AD42" s="11">
        <v>2022</v>
      </c>
      <c r="AE42" s="42">
        <v>0.38</v>
      </c>
      <c r="AF42" s="43" t="s">
        <v>103</v>
      </c>
      <c r="AG42" s="18">
        <v>13.9</v>
      </c>
      <c r="AH42" s="19">
        <v>0.15</v>
      </c>
      <c r="AI42" s="19">
        <v>8.23</v>
      </c>
      <c r="AJ42" s="11"/>
      <c r="AK42" s="20">
        <v>2.6</v>
      </c>
      <c r="AL42" s="18">
        <v>1.4</v>
      </c>
      <c r="AM42" s="19">
        <v>0.25</v>
      </c>
      <c r="AN42" s="19">
        <v>0.39</v>
      </c>
      <c r="AO42" s="21">
        <v>7.0000000000000001E-3</v>
      </c>
      <c r="AP42" s="22" t="s">
        <v>72</v>
      </c>
      <c r="AQ42" s="24" t="s">
        <v>91</v>
      </c>
      <c r="AR42" s="24">
        <v>4.3</v>
      </c>
      <c r="AS42" s="24">
        <v>2.2000000000000002</v>
      </c>
      <c r="AT42" s="24" t="s">
        <v>91</v>
      </c>
      <c r="AU42" s="11"/>
      <c r="AV42" s="11"/>
      <c r="AW42" s="24" t="s">
        <v>184</v>
      </c>
      <c r="AX42" s="11"/>
      <c r="AY42" s="25" t="s">
        <v>73</v>
      </c>
      <c r="AZ42" s="14">
        <v>2018</v>
      </c>
      <c r="BA42" s="44">
        <v>4</v>
      </c>
      <c r="BB42" s="41">
        <v>2.4285714285714284</v>
      </c>
      <c r="BC42" s="11"/>
      <c r="BD42" s="44" t="s">
        <v>103</v>
      </c>
      <c r="BE42" s="44" t="s">
        <v>103</v>
      </c>
    </row>
    <row r="43" spans="1:57" x14ac:dyDescent="0.25">
      <c r="A43" s="11">
        <v>39</v>
      </c>
      <c r="B43" s="11">
        <v>40206</v>
      </c>
      <c r="C43" s="10" t="s">
        <v>225</v>
      </c>
      <c r="D43" s="10" t="s">
        <v>87</v>
      </c>
      <c r="E43" s="10"/>
      <c r="F43" s="11" t="s">
        <v>282</v>
      </c>
      <c r="G43" s="11" t="s">
        <v>196</v>
      </c>
      <c r="H43" s="11" t="s">
        <v>196</v>
      </c>
      <c r="I43" s="11" t="s">
        <v>226</v>
      </c>
      <c r="J43" s="11">
        <v>432954</v>
      </c>
      <c r="K43" s="11">
        <v>4914540</v>
      </c>
      <c r="L43" s="12" t="s">
        <v>82</v>
      </c>
      <c r="M43" s="11" t="s">
        <v>71</v>
      </c>
      <c r="N43" s="11" t="s">
        <v>83</v>
      </c>
      <c r="O43" s="11"/>
      <c r="P43" s="11"/>
      <c r="Q43" s="11"/>
      <c r="R43" s="11"/>
      <c r="S43" s="11"/>
      <c r="T43" s="11" t="s">
        <v>71</v>
      </c>
      <c r="U43" s="11"/>
      <c r="V43" s="11"/>
      <c r="W43" s="11">
        <v>2023</v>
      </c>
      <c r="X43" s="19">
        <v>0.84</v>
      </c>
      <c r="Y43" s="11">
        <v>2023</v>
      </c>
      <c r="Z43" s="19">
        <v>0.79</v>
      </c>
      <c r="AA43" s="11">
        <v>2023</v>
      </c>
      <c r="AB43" s="19">
        <v>1</v>
      </c>
      <c r="AC43" s="19">
        <v>1</v>
      </c>
      <c r="AD43" s="11">
        <v>2023</v>
      </c>
      <c r="AE43" s="19">
        <v>0.76</v>
      </c>
      <c r="AF43" s="38" t="s">
        <v>90</v>
      </c>
      <c r="AG43" s="18">
        <v>14.4</v>
      </c>
      <c r="AH43" s="19">
        <v>0.06</v>
      </c>
      <c r="AI43" s="19">
        <v>7.8</v>
      </c>
      <c r="AJ43" s="11"/>
      <c r="AK43" s="18">
        <v>1</v>
      </c>
      <c r="AL43" s="18">
        <v>2.4</v>
      </c>
      <c r="AM43" s="19">
        <v>0.23</v>
      </c>
      <c r="AN43" s="19">
        <v>0.39</v>
      </c>
      <c r="AO43" s="21">
        <v>1.4E-2</v>
      </c>
      <c r="AP43" s="38" t="s">
        <v>90</v>
      </c>
      <c r="AQ43" s="24">
        <v>0.2</v>
      </c>
      <c r="AR43" s="24">
        <v>0.2</v>
      </c>
      <c r="AS43" s="24">
        <v>2</v>
      </c>
      <c r="AT43" s="24">
        <v>0.1</v>
      </c>
      <c r="AU43" s="24">
        <v>30</v>
      </c>
      <c r="AV43" s="24">
        <v>130</v>
      </c>
      <c r="AW43" s="24" t="s">
        <v>85</v>
      </c>
      <c r="AX43" s="24">
        <v>0</v>
      </c>
      <c r="AY43" s="25" t="s">
        <v>73</v>
      </c>
      <c r="AZ43" s="14">
        <v>2018</v>
      </c>
      <c r="BA43" s="26">
        <v>3</v>
      </c>
      <c r="BB43" s="41">
        <v>2.1428571428571428</v>
      </c>
      <c r="BC43" s="11"/>
      <c r="BD43" s="26" t="s">
        <v>72</v>
      </c>
      <c r="BE43" s="41" t="s">
        <v>90</v>
      </c>
    </row>
    <row r="44" spans="1:57" x14ac:dyDescent="0.25">
      <c r="A44" s="11">
        <v>40</v>
      </c>
      <c r="B44" s="11">
        <v>40217</v>
      </c>
      <c r="C44" s="10" t="s">
        <v>227</v>
      </c>
      <c r="D44" s="10" t="s">
        <v>87</v>
      </c>
      <c r="E44" s="10"/>
      <c r="F44" s="11" t="s">
        <v>288</v>
      </c>
      <c r="G44" s="11" t="s">
        <v>228</v>
      </c>
      <c r="H44" s="11" t="s">
        <v>228</v>
      </c>
      <c r="I44" s="11" t="s">
        <v>229</v>
      </c>
      <c r="J44" s="11">
        <v>439816</v>
      </c>
      <c r="K44" s="11">
        <v>4896456</v>
      </c>
      <c r="L44" s="12" t="s">
        <v>121</v>
      </c>
      <c r="M44" s="11"/>
      <c r="N44" s="11"/>
      <c r="O44" s="11" t="s">
        <v>71</v>
      </c>
      <c r="P44" s="11"/>
      <c r="Q44" s="11"/>
      <c r="R44" s="11"/>
      <c r="S44" s="11"/>
      <c r="T44" s="11" t="s">
        <v>71</v>
      </c>
      <c r="U44" s="11"/>
      <c r="V44" s="11"/>
      <c r="W44" s="11"/>
      <c r="X44" s="11"/>
      <c r="Y44" s="11"/>
      <c r="Z44" s="11"/>
      <c r="AA44" s="11"/>
      <c r="AB44" s="11"/>
      <c r="AC44" s="11"/>
      <c r="AD44" s="11">
        <v>2023</v>
      </c>
      <c r="AE44" s="19">
        <v>0.75</v>
      </c>
      <c r="AF44" s="38" t="s">
        <v>90</v>
      </c>
      <c r="AG44" s="18">
        <v>15.4</v>
      </c>
      <c r="AH44" s="19">
        <v>0.17</v>
      </c>
      <c r="AI44" s="19">
        <v>7.72</v>
      </c>
      <c r="AJ44" s="11"/>
      <c r="AK44" s="18">
        <v>1.1000000000000001</v>
      </c>
      <c r="AL44" s="18">
        <v>1.8</v>
      </c>
      <c r="AM44" s="19">
        <v>0.19</v>
      </c>
      <c r="AN44" s="19">
        <v>0.47</v>
      </c>
      <c r="AO44" s="21">
        <v>7.0000000000000001E-3</v>
      </c>
      <c r="AP44" s="38" t="s">
        <v>90</v>
      </c>
      <c r="AQ44" s="11"/>
      <c r="AR44" s="11"/>
      <c r="AS44" s="11"/>
      <c r="AT44" s="11"/>
      <c r="AU44" s="11"/>
      <c r="AV44" s="11"/>
      <c r="AW44" s="11"/>
      <c r="AX44" s="11"/>
      <c r="AY44" s="17"/>
      <c r="AZ44" s="14">
        <v>2018</v>
      </c>
      <c r="BA44" s="44">
        <v>4</v>
      </c>
      <c r="BB44" s="26">
        <v>3.1428571428571428</v>
      </c>
      <c r="BC44" s="11"/>
      <c r="BD44" s="44" t="s">
        <v>103</v>
      </c>
      <c r="BE44" s="41" t="s">
        <v>90</v>
      </c>
    </row>
    <row r="45" spans="1:57" x14ac:dyDescent="0.25">
      <c r="A45" s="11">
        <v>41</v>
      </c>
      <c r="B45" s="11">
        <v>40219</v>
      </c>
      <c r="C45" s="10" t="s">
        <v>117</v>
      </c>
      <c r="D45" s="10" t="s">
        <v>87</v>
      </c>
      <c r="E45" s="10"/>
      <c r="F45" s="11" t="s">
        <v>289</v>
      </c>
      <c r="G45" s="11"/>
      <c r="H45" s="11" t="s">
        <v>119</v>
      </c>
      <c r="I45" s="11" t="s">
        <v>120</v>
      </c>
      <c r="J45" s="11">
        <v>392966</v>
      </c>
      <c r="K45" s="11">
        <v>4913730</v>
      </c>
      <c r="L45" s="12" t="s">
        <v>121</v>
      </c>
      <c r="M45" s="11"/>
      <c r="N45" s="11"/>
      <c r="O45" s="11" t="s">
        <v>71</v>
      </c>
      <c r="P45" s="11" t="s">
        <v>71</v>
      </c>
      <c r="Q45" s="11"/>
      <c r="R45" s="11"/>
      <c r="S45" s="11"/>
      <c r="T45" s="11" t="s">
        <v>71</v>
      </c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7"/>
      <c r="AG45" s="24">
        <v>17.600000000000001</v>
      </c>
      <c r="AH45" s="49">
        <v>1.47</v>
      </c>
      <c r="AI45" s="32">
        <v>7.29</v>
      </c>
      <c r="AJ45" s="11"/>
      <c r="AK45" s="32">
        <v>2.8</v>
      </c>
      <c r="AL45" s="32">
        <v>8.1</v>
      </c>
      <c r="AM45" s="49">
        <v>0.5</v>
      </c>
      <c r="AN45" s="32">
        <v>1.02</v>
      </c>
      <c r="AO45" s="24">
        <v>1.2999999999999999E-2</v>
      </c>
      <c r="AP45" s="63" t="s">
        <v>123</v>
      </c>
      <c r="AQ45" s="24">
        <v>0.5</v>
      </c>
      <c r="AR45" s="24">
        <v>0.7</v>
      </c>
      <c r="AS45" s="24">
        <v>3.9</v>
      </c>
      <c r="AT45" s="11"/>
      <c r="AU45" s="24">
        <v>236</v>
      </c>
      <c r="AV45" s="24">
        <v>815</v>
      </c>
      <c r="AW45" s="11"/>
      <c r="AX45" s="11"/>
      <c r="AY45" s="25" t="s">
        <v>73</v>
      </c>
      <c r="AZ45" s="11"/>
      <c r="BA45" s="11"/>
      <c r="BB45" s="11"/>
      <c r="BC45" s="11"/>
      <c r="BD45" s="11"/>
      <c r="BE45" s="59" t="s">
        <v>123</v>
      </c>
    </row>
    <row r="46" spans="1:57" x14ac:dyDescent="0.25">
      <c r="A46" s="11">
        <v>42</v>
      </c>
      <c r="B46" s="11">
        <v>40311</v>
      </c>
      <c r="C46" s="10" t="s">
        <v>230</v>
      </c>
      <c r="D46" s="10" t="s">
        <v>87</v>
      </c>
      <c r="E46" s="10"/>
      <c r="F46" s="11" t="s">
        <v>119</v>
      </c>
      <c r="G46" s="11"/>
      <c r="H46" s="11" t="s">
        <v>119</v>
      </c>
      <c r="I46" s="11" t="s">
        <v>231</v>
      </c>
      <c r="J46" s="11">
        <v>423259</v>
      </c>
      <c r="K46" s="11">
        <v>4864559</v>
      </c>
      <c r="L46" s="12" t="s">
        <v>121</v>
      </c>
      <c r="M46" s="11" t="s">
        <v>71</v>
      </c>
      <c r="N46" s="11" t="s">
        <v>83</v>
      </c>
      <c r="O46" s="11" t="s">
        <v>71</v>
      </c>
      <c r="P46" s="11"/>
      <c r="Q46" s="11"/>
      <c r="R46" s="11"/>
      <c r="S46" s="11" t="s">
        <v>71</v>
      </c>
      <c r="T46" s="11" t="s">
        <v>71</v>
      </c>
      <c r="U46" s="11">
        <v>2023</v>
      </c>
      <c r="V46" s="24">
        <v>0.89</v>
      </c>
      <c r="W46" s="11">
        <v>2023</v>
      </c>
      <c r="X46" s="24">
        <v>0.82</v>
      </c>
      <c r="Y46" s="11">
        <v>2023</v>
      </c>
      <c r="Z46" s="58">
        <v>0.4</v>
      </c>
      <c r="AA46" s="11">
        <v>2023</v>
      </c>
      <c r="AB46" s="58">
        <v>0.27</v>
      </c>
      <c r="AC46" s="58">
        <v>0.27</v>
      </c>
      <c r="AD46" s="11">
        <v>2023</v>
      </c>
      <c r="AE46" s="49">
        <v>0.48</v>
      </c>
      <c r="AF46" s="66" t="s">
        <v>108</v>
      </c>
      <c r="AG46" s="24">
        <v>19.100000000000001</v>
      </c>
      <c r="AH46" s="58">
        <v>2.73</v>
      </c>
      <c r="AI46" s="24">
        <v>8.24</v>
      </c>
      <c r="AJ46" s="24">
        <v>1.8</v>
      </c>
      <c r="AK46" s="24">
        <v>0.7</v>
      </c>
      <c r="AL46" s="32">
        <v>7.3</v>
      </c>
      <c r="AM46" s="49">
        <v>0.4</v>
      </c>
      <c r="AN46" s="32">
        <v>0.91</v>
      </c>
      <c r="AO46" s="24">
        <v>8.9999999999999993E-3</v>
      </c>
      <c r="AP46" s="66" t="s">
        <v>108</v>
      </c>
      <c r="AQ46" s="24">
        <v>0.8</v>
      </c>
      <c r="AR46" s="24">
        <v>0.3</v>
      </c>
      <c r="AS46" s="24">
        <v>2.5</v>
      </c>
      <c r="AT46" s="24">
        <v>0.1</v>
      </c>
      <c r="AU46" s="24">
        <v>217</v>
      </c>
      <c r="AV46" s="24">
        <v>790</v>
      </c>
      <c r="AW46" s="49">
        <v>66</v>
      </c>
      <c r="AX46" s="24">
        <v>0</v>
      </c>
      <c r="AY46" s="53" t="s">
        <v>123</v>
      </c>
      <c r="AZ46" s="14">
        <v>2018</v>
      </c>
      <c r="BA46" s="35">
        <v>1.25</v>
      </c>
      <c r="BB46" s="36">
        <v>1.75</v>
      </c>
      <c r="BC46" s="11"/>
      <c r="BD46" s="37" t="s">
        <v>84</v>
      </c>
      <c r="BE46" s="65" t="s">
        <v>108</v>
      </c>
    </row>
    <row r="47" spans="1:57" x14ac:dyDescent="0.25">
      <c r="A47" s="11">
        <v>43</v>
      </c>
      <c r="B47" s="11">
        <v>40321</v>
      </c>
      <c r="C47" s="10" t="s">
        <v>232</v>
      </c>
      <c r="D47" s="10" t="s">
        <v>87</v>
      </c>
      <c r="E47" s="10"/>
      <c r="F47" s="11" t="s">
        <v>284</v>
      </c>
      <c r="G47" s="11" t="s">
        <v>233</v>
      </c>
      <c r="H47" s="11" t="s">
        <v>233</v>
      </c>
      <c r="I47" s="11" t="s">
        <v>234</v>
      </c>
      <c r="J47" s="11">
        <v>414027</v>
      </c>
      <c r="K47" s="11">
        <v>4891231</v>
      </c>
      <c r="L47" s="12" t="s">
        <v>121</v>
      </c>
      <c r="M47" s="11"/>
      <c r="N47" s="11"/>
      <c r="O47" s="11" t="s">
        <v>71</v>
      </c>
      <c r="P47" s="11"/>
      <c r="Q47" s="11"/>
      <c r="R47" s="11"/>
      <c r="S47" s="11"/>
      <c r="T47" s="11"/>
      <c r="U47" s="11">
        <v>2023</v>
      </c>
      <c r="V47" s="19">
        <v>0.84</v>
      </c>
      <c r="W47" s="11"/>
      <c r="X47" s="11"/>
      <c r="Y47" s="11"/>
      <c r="Z47" s="11"/>
      <c r="AA47" s="11"/>
      <c r="AB47" s="11"/>
      <c r="AC47" s="11"/>
      <c r="AD47" s="11">
        <v>2022</v>
      </c>
      <c r="AE47" s="27">
        <v>0.54</v>
      </c>
      <c r="AF47" s="22" t="s">
        <v>72</v>
      </c>
      <c r="AG47" s="20">
        <v>19.3</v>
      </c>
      <c r="AH47" s="19">
        <v>0.2</v>
      </c>
      <c r="AI47" s="19">
        <v>7.39</v>
      </c>
      <c r="AJ47" s="20">
        <v>2.5</v>
      </c>
      <c r="AK47" s="18">
        <v>1.7</v>
      </c>
      <c r="AL47" s="20">
        <v>3.7</v>
      </c>
      <c r="AM47" s="19">
        <v>0.15</v>
      </c>
      <c r="AN47" s="27">
        <v>0.64</v>
      </c>
      <c r="AO47" s="21">
        <v>1.4E-2</v>
      </c>
      <c r="AP47" s="22" t="s">
        <v>72</v>
      </c>
      <c r="AQ47" s="24">
        <v>0.4</v>
      </c>
      <c r="AR47" s="24">
        <v>2.7</v>
      </c>
      <c r="AS47" s="24">
        <v>5.2</v>
      </c>
      <c r="AT47" s="11"/>
      <c r="AU47" s="11"/>
      <c r="AV47" s="11"/>
      <c r="AW47" s="11"/>
      <c r="AX47" s="11"/>
      <c r="AY47" s="25" t="s">
        <v>73</v>
      </c>
      <c r="AZ47" s="14">
        <v>2018</v>
      </c>
      <c r="BA47" s="44">
        <v>4</v>
      </c>
      <c r="BB47" s="26">
        <v>3</v>
      </c>
      <c r="BC47" s="11"/>
      <c r="BD47" s="44" t="s">
        <v>103</v>
      </c>
      <c r="BE47" s="44" t="s">
        <v>103</v>
      </c>
    </row>
    <row r="48" spans="1:57" x14ac:dyDescent="0.25">
      <c r="A48" s="11">
        <v>44</v>
      </c>
      <c r="B48" s="11">
        <v>40420</v>
      </c>
      <c r="C48" s="10" t="s">
        <v>235</v>
      </c>
      <c r="D48" s="10" t="s">
        <v>87</v>
      </c>
      <c r="E48" s="10"/>
      <c r="F48" s="11" t="s">
        <v>236</v>
      </c>
      <c r="G48" s="11"/>
      <c r="H48" s="11" t="s">
        <v>236</v>
      </c>
      <c r="I48" s="11" t="s">
        <v>237</v>
      </c>
      <c r="J48" s="11">
        <v>457863</v>
      </c>
      <c r="K48" s="11">
        <v>4857816</v>
      </c>
      <c r="L48" s="12" t="s">
        <v>238</v>
      </c>
      <c r="M48" s="11" t="s">
        <v>71</v>
      </c>
      <c r="N48" s="11" t="s">
        <v>83</v>
      </c>
      <c r="O48" s="11" t="s">
        <v>71</v>
      </c>
      <c r="P48" s="11"/>
      <c r="Q48" s="11"/>
      <c r="R48" s="11"/>
      <c r="S48" s="11"/>
      <c r="T48" s="11" t="s">
        <v>71</v>
      </c>
      <c r="U48" s="11">
        <v>2023</v>
      </c>
      <c r="V48" s="24">
        <v>0.82</v>
      </c>
      <c r="W48" s="11">
        <v>2023</v>
      </c>
      <c r="X48" s="24">
        <v>0.89</v>
      </c>
      <c r="Y48" s="11">
        <v>2023</v>
      </c>
      <c r="Z48" s="24">
        <v>0.9</v>
      </c>
      <c r="AA48" s="11">
        <v>2023</v>
      </c>
      <c r="AB48" s="58">
        <v>0.38</v>
      </c>
      <c r="AC48" s="58">
        <v>0.38</v>
      </c>
      <c r="AD48" s="11">
        <v>2023</v>
      </c>
      <c r="AE48" s="32">
        <v>0.74</v>
      </c>
      <c r="AF48" s="66" t="s">
        <v>108</v>
      </c>
      <c r="AG48" s="24">
        <v>15.9</v>
      </c>
      <c r="AH48" s="32">
        <v>0.27</v>
      </c>
      <c r="AI48" s="24">
        <v>7.99</v>
      </c>
      <c r="AJ48" s="32">
        <v>4.9000000000000004</v>
      </c>
      <c r="AK48" s="24">
        <v>0.7</v>
      </c>
      <c r="AL48" s="24">
        <v>0.7</v>
      </c>
      <c r="AM48" s="32">
        <v>0.25</v>
      </c>
      <c r="AN48" s="24">
        <v>0.35</v>
      </c>
      <c r="AO48" s="24" t="s">
        <v>290</v>
      </c>
      <c r="AP48" s="62" t="s">
        <v>84</v>
      </c>
      <c r="AQ48" s="24">
        <v>0.2</v>
      </c>
      <c r="AR48" s="24">
        <v>0.3</v>
      </c>
      <c r="AS48" s="24">
        <v>1.9</v>
      </c>
      <c r="AT48" s="24">
        <v>0.2</v>
      </c>
      <c r="AU48" s="24">
        <v>59</v>
      </c>
      <c r="AV48" s="24">
        <v>130</v>
      </c>
      <c r="AW48" s="24" t="s">
        <v>85</v>
      </c>
      <c r="AX48" s="24">
        <v>0</v>
      </c>
      <c r="AY48" s="25" t="s">
        <v>73</v>
      </c>
      <c r="AZ48" s="14">
        <v>2018</v>
      </c>
      <c r="BA48" s="35">
        <v>1</v>
      </c>
      <c r="BB48" s="36">
        <v>2</v>
      </c>
      <c r="BC48" s="11"/>
      <c r="BD48" s="37" t="s">
        <v>84</v>
      </c>
      <c r="BE48" s="65" t="s">
        <v>108</v>
      </c>
    </row>
    <row r="49" spans="1:57" x14ac:dyDescent="0.25">
      <c r="A49" s="11">
        <v>45</v>
      </c>
      <c r="B49" s="11">
        <v>40512</v>
      </c>
      <c r="C49" s="10" t="s">
        <v>239</v>
      </c>
      <c r="D49" s="10" t="s">
        <v>87</v>
      </c>
      <c r="E49" s="10"/>
      <c r="F49" s="11" t="s">
        <v>291</v>
      </c>
      <c r="G49" s="11" t="s">
        <v>240</v>
      </c>
      <c r="H49" s="11" t="s">
        <v>240</v>
      </c>
      <c r="I49" s="11" t="s">
        <v>241</v>
      </c>
      <c r="J49" s="11">
        <v>551302</v>
      </c>
      <c r="K49" s="11">
        <v>4817479</v>
      </c>
      <c r="L49" s="12" t="s">
        <v>214</v>
      </c>
      <c r="M49" s="11"/>
      <c r="N49" s="11"/>
      <c r="O49" s="11" t="s">
        <v>71</v>
      </c>
      <c r="P49" s="11"/>
      <c r="Q49" s="11"/>
      <c r="R49" s="11"/>
      <c r="S49" s="11"/>
      <c r="T49" s="11"/>
      <c r="U49" s="11">
        <v>2021</v>
      </c>
      <c r="V49" s="19">
        <v>0.83</v>
      </c>
      <c r="W49" s="11">
        <v>2023</v>
      </c>
      <c r="X49" s="19">
        <v>1</v>
      </c>
      <c r="Y49" s="11"/>
      <c r="Z49" s="11"/>
      <c r="AA49" s="11">
        <v>2023</v>
      </c>
      <c r="AB49" s="54">
        <v>0</v>
      </c>
      <c r="AC49" s="54">
        <v>0</v>
      </c>
      <c r="AD49" s="11">
        <v>2021</v>
      </c>
      <c r="AE49" s="54">
        <v>0.19</v>
      </c>
      <c r="AF49" s="55" t="s">
        <v>93</v>
      </c>
      <c r="AG49" s="18">
        <v>14.8</v>
      </c>
      <c r="AH49" s="19">
        <v>0.15</v>
      </c>
      <c r="AI49" s="19">
        <v>7.86</v>
      </c>
      <c r="AJ49" s="20">
        <v>1.6</v>
      </c>
      <c r="AK49" s="18">
        <v>0.7</v>
      </c>
      <c r="AL49" s="18">
        <v>1.2</v>
      </c>
      <c r="AM49" s="19">
        <v>0.03</v>
      </c>
      <c r="AN49" s="19">
        <v>0.43</v>
      </c>
      <c r="AO49" s="21">
        <v>5.0000000000000001E-3</v>
      </c>
      <c r="AP49" s="22" t="s">
        <v>72</v>
      </c>
      <c r="AQ49" s="24" t="s">
        <v>133</v>
      </c>
      <c r="AR49" s="24">
        <v>0.2</v>
      </c>
      <c r="AS49" s="24" t="s">
        <v>133</v>
      </c>
      <c r="AT49" s="24" t="s">
        <v>133</v>
      </c>
      <c r="AU49" s="11"/>
      <c r="AV49" s="11"/>
      <c r="AW49" s="24" t="s">
        <v>158</v>
      </c>
      <c r="AX49" s="11"/>
      <c r="AY49" s="25" t="s">
        <v>73</v>
      </c>
      <c r="AZ49" s="14">
        <v>2018</v>
      </c>
      <c r="BA49" s="39">
        <v>5</v>
      </c>
      <c r="BB49" s="41">
        <v>1.5714285714285714</v>
      </c>
      <c r="BC49" s="11"/>
      <c r="BD49" s="39" t="s">
        <v>93</v>
      </c>
      <c r="BE49" s="39" t="s">
        <v>93</v>
      </c>
    </row>
    <row r="50" spans="1:57" x14ac:dyDescent="0.25">
      <c r="A50" s="11">
        <v>46</v>
      </c>
      <c r="B50" s="11">
        <v>40514</v>
      </c>
      <c r="C50" s="10" t="s">
        <v>242</v>
      </c>
      <c r="D50" s="10" t="s">
        <v>87</v>
      </c>
      <c r="E50" s="10"/>
      <c r="F50" s="11" t="s">
        <v>291</v>
      </c>
      <c r="G50" s="11" t="s">
        <v>243</v>
      </c>
      <c r="H50" s="11" t="s">
        <v>243</v>
      </c>
      <c r="I50" s="11" t="s">
        <v>244</v>
      </c>
      <c r="J50" s="11">
        <v>550284</v>
      </c>
      <c r="K50" s="11">
        <v>4815342</v>
      </c>
      <c r="L50" s="12" t="s">
        <v>214</v>
      </c>
      <c r="M50" s="11"/>
      <c r="N50" s="11"/>
      <c r="O50" s="11" t="s">
        <v>71</v>
      </c>
      <c r="P50" s="11"/>
      <c r="Q50" s="11"/>
      <c r="R50" s="11"/>
      <c r="S50" s="11"/>
      <c r="T50" s="11"/>
      <c r="U50" s="11">
        <v>2021</v>
      </c>
      <c r="V50" s="19">
        <v>0.83</v>
      </c>
      <c r="W50" s="11">
        <v>2023</v>
      </c>
      <c r="X50" s="19">
        <v>0.73</v>
      </c>
      <c r="Y50" s="11"/>
      <c r="Z50" s="11"/>
      <c r="AA50" s="11">
        <v>2023</v>
      </c>
      <c r="AB50" s="27">
        <v>0.46</v>
      </c>
      <c r="AC50" s="27">
        <v>0.46</v>
      </c>
      <c r="AD50" s="11">
        <v>2021</v>
      </c>
      <c r="AE50" s="42">
        <v>0.36</v>
      </c>
      <c r="AF50" s="43" t="s">
        <v>103</v>
      </c>
      <c r="AG50" s="18">
        <v>16</v>
      </c>
      <c r="AH50" s="19">
        <v>0.16</v>
      </c>
      <c r="AI50" s="19">
        <v>7.71</v>
      </c>
      <c r="AJ50" s="20">
        <v>3.5</v>
      </c>
      <c r="AK50" s="18">
        <v>0.7</v>
      </c>
      <c r="AL50" s="18">
        <v>0.7</v>
      </c>
      <c r="AM50" s="19">
        <v>0.14000000000000001</v>
      </c>
      <c r="AN50" s="27">
        <v>0.81</v>
      </c>
      <c r="AO50" s="21">
        <v>1.0999999999999999E-2</v>
      </c>
      <c r="AP50" s="22" t="s">
        <v>72</v>
      </c>
      <c r="AQ50" s="11"/>
      <c r="AR50" s="11"/>
      <c r="AS50" s="11"/>
      <c r="AT50" s="11"/>
      <c r="AU50" s="11"/>
      <c r="AV50" s="11"/>
      <c r="AW50" s="11"/>
      <c r="AX50" s="11"/>
      <c r="AY50" s="17"/>
      <c r="AZ50" s="14">
        <v>2018</v>
      </c>
      <c r="BA50" s="26">
        <v>3</v>
      </c>
      <c r="BB50" s="41">
        <v>1.4285714285714286</v>
      </c>
      <c r="BC50" s="11"/>
      <c r="BD50" s="26" t="s">
        <v>72</v>
      </c>
      <c r="BE50" s="44" t="s">
        <v>103</v>
      </c>
    </row>
    <row r="51" spans="1:57" x14ac:dyDescent="0.25">
      <c r="A51" s="11">
        <v>47</v>
      </c>
      <c r="B51" s="11">
        <v>40520</v>
      </c>
      <c r="C51" s="10" t="s">
        <v>245</v>
      </c>
      <c r="D51" s="10" t="s">
        <v>87</v>
      </c>
      <c r="E51" s="10"/>
      <c r="F51" s="11" t="s">
        <v>246</v>
      </c>
      <c r="G51" s="11"/>
      <c r="H51" s="11" t="s">
        <v>246</v>
      </c>
      <c r="I51" s="11" t="s">
        <v>247</v>
      </c>
      <c r="J51" s="11">
        <v>574000</v>
      </c>
      <c r="K51" s="11">
        <v>4770891</v>
      </c>
      <c r="L51" s="12" t="s">
        <v>248</v>
      </c>
      <c r="M51" s="11" t="s">
        <v>71</v>
      </c>
      <c r="N51" s="11" t="s">
        <v>83</v>
      </c>
      <c r="O51" s="11"/>
      <c r="P51" s="11"/>
      <c r="Q51" s="11"/>
      <c r="R51" s="11"/>
      <c r="S51" s="11" t="s">
        <v>71</v>
      </c>
      <c r="T51" s="11" t="s">
        <v>71</v>
      </c>
      <c r="U51" s="11">
        <v>2023</v>
      </c>
      <c r="V51" s="32">
        <v>0.74</v>
      </c>
      <c r="W51" s="11">
        <v>2023</v>
      </c>
      <c r="X51" s="32">
        <v>0.79</v>
      </c>
      <c r="Y51" s="11"/>
      <c r="Z51" s="11"/>
      <c r="AA51" s="11">
        <v>2023</v>
      </c>
      <c r="AB51" s="49">
        <v>0.56000000000000005</v>
      </c>
      <c r="AC51" s="49">
        <v>0.56000000000000005</v>
      </c>
      <c r="AD51" s="11"/>
      <c r="AE51" s="11"/>
      <c r="AF51" s="63" t="s">
        <v>123</v>
      </c>
      <c r="AG51" s="24">
        <v>16.7</v>
      </c>
      <c r="AH51" s="32">
        <v>1.0900000000000001</v>
      </c>
      <c r="AI51" s="24">
        <v>8.08</v>
      </c>
      <c r="AJ51" s="24">
        <v>5.9</v>
      </c>
      <c r="AK51" s="24">
        <v>0.8</v>
      </c>
      <c r="AL51" s="49">
        <v>3.2</v>
      </c>
      <c r="AM51" s="32">
        <v>0.13</v>
      </c>
      <c r="AN51" s="24">
        <v>0.33</v>
      </c>
      <c r="AO51" s="32">
        <v>8.0000000000000002E-3</v>
      </c>
      <c r="AP51" s="63" t="s">
        <v>123</v>
      </c>
      <c r="AQ51" s="24">
        <v>0.2</v>
      </c>
      <c r="AR51" s="24">
        <v>0.7</v>
      </c>
      <c r="AS51" s="24">
        <v>1.7</v>
      </c>
      <c r="AT51" s="24">
        <v>0.3</v>
      </c>
      <c r="AU51" s="24">
        <v>35</v>
      </c>
      <c r="AV51" s="24">
        <v>91</v>
      </c>
      <c r="AW51" s="24">
        <v>43</v>
      </c>
      <c r="AX51" s="24">
        <v>0</v>
      </c>
      <c r="AY51" s="25" t="s">
        <v>73</v>
      </c>
      <c r="AZ51" s="14">
        <v>2018</v>
      </c>
      <c r="BA51" s="60">
        <v>2.5</v>
      </c>
      <c r="BB51" s="35">
        <v>1.4444444444444444</v>
      </c>
      <c r="BC51" s="11"/>
      <c r="BD51" s="59" t="s">
        <v>123</v>
      </c>
      <c r="BE51" s="59" t="s">
        <v>123</v>
      </c>
    </row>
    <row r="52" spans="1:57" x14ac:dyDescent="0.25">
      <c r="A52" s="11">
        <v>48</v>
      </c>
      <c r="B52" s="11">
        <v>40523</v>
      </c>
      <c r="C52" s="10" t="s">
        <v>249</v>
      </c>
      <c r="D52" s="10" t="s">
        <v>87</v>
      </c>
      <c r="E52" s="10"/>
      <c r="F52" s="11" t="s">
        <v>246</v>
      </c>
      <c r="G52" s="11"/>
      <c r="H52" s="11" t="s">
        <v>246</v>
      </c>
      <c r="I52" s="11" t="s">
        <v>247</v>
      </c>
      <c r="J52" s="11">
        <v>574972</v>
      </c>
      <c r="K52" s="11">
        <v>4771389</v>
      </c>
      <c r="L52" s="12" t="s">
        <v>248</v>
      </c>
      <c r="M52" s="11" t="s">
        <v>71</v>
      </c>
      <c r="N52" s="11" t="s">
        <v>83</v>
      </c>
      <c r="O52" s="11" t="s">
        <v>71</v>
      </c>
      <c r="P52" s="11"/>
      <c r="Q52" s="11"/>
      <c r="R52" s="11"/>
      <c r="S52" s="11"/>
      <c r="T52" s="11" t="s">
        <v>71</v>
      </c>
      <c r="U52" s="11">
        <v>2023</v>
      </c>
      <c r="V52" s="32">
        <v>0.77</v>
      </c>
      <c r="W52" s="11">
        <v>2023</v>
      </c>
      <c r="X52" s="24">
        <v>0.81</v>
      </c>
      <c r="Y52" s="11"/>
      <c r="Z52" s="11"/>
      <c r="AA52" s="11">
        <v>2023</v>
      </c>
      <c r="AB52" s="49">
        <v>0.49</v>
      </c>
      <c r="AC52" s="49">
        <v>0.49</v>
      </c>
      <c r="AD52" s="11"/>
      <c r="AE52" s="11"/>
      <c r="AF52" s="63" t="s">
        <v>123</v>
      </c>
      <c r="AG52" s="24">
        <v>17.100000000000001</v>
      </c>
      <c r="AH52" s="24">
        <v>0.23</v>
      </c>
      <c r="AI52" s="24">
        <v>8</v>
      </c>
      <c r="AJ52" s="24">
        <v>5.0999999999999996</v>
      </c>
      <c r="AK52" s="24">
        <v>0.8</v>
      </c>
      <c r="AL52" s="24">
        <v>0.9</v>
      </c>
      <c r="AM52" s="32">
        <v>0.25</v>
      </c>
      <c r="AN52" s="24">
        <v>0.37</v>
      </c>
      <c r="AO52" s="32">
        <v>1.0999999999999999E-2</v>
      </c>
      <c r="AP52" s="62" t="s">
        <v>84</v>
      </c>
      <c r="AQ52" s="24">
        <v>0.2</v>
      </c>
      <c r="AR52" s="24">
        <v>0.4</v>
      </c>
      <c r="AS52" s="24">
        <v>2.2999999999999998</v>
      </c>
      <c r="AT52" s="24">
        <v>0.2</v>
      </c>
      <c r="AU52" s="24">
        <v>58</v>
      </c>
      <c r="AV52" s="24">
        <v>98</v>
      </c>
      <c r="AW52" s="24" t="s">
        <v>85</v>
      </c>
      <c r="AX52" s="24">
        <v>0</v>
      </c>
      <c r="AY52" s="25" t="s">
        <v>73</v>
      </c>
      <c r="AZ52" s="14">
        <v>2018</v>
      </c>
      <c r="BA52" s="60">
        <v>2.5</v>
      </c>
      <c r="BB52" s="36">
        <v>2.3333333333333335</v>
      </c>
      <c r="BC52" s="11"/>
      <c r="BD52" s="59" t="s">
        <v>123</v>
      </c>
      <c r="BE52" s="59" t="s">
        <v>123</v>
      </c>
    </row>
    <row r="53" spans="1:57" x14ac:dyDescent="0.25">
      <c r="A53" s="11">
        <v>49</v>
      </c>
      <c r="B53" s="11">
        <v>40530</v>
      </c>
      <c r="C53" s="10" t="s">
        <v>250</v>
      </c>
      <c r="D53" s="10" t="s">
        <v>87</v>
      </c>
      <c r="E53" s="10"/>
      <c r="F53" s="11" t="s">
        <v>251</v>
      </c>
      <c r="G53" s="11"/>
      <c r="H53" s="11" t="s">
        <v>251</v>
      </c>
      <c r="I53" s="11" t="s">
        <v>252</v>
      </c>
      <c r="J53" s="11">
        <v>590562</v>
      </c>
      <c r="K53" s="11">
        <v>4757417</v>
      </c>
      <c r="L53" s="12" t="s">
        <v>248</v>
      </c>
      <c r="M53" s="11" t="s">
        <v>71</v>
      </c>
      <c r="N53" s="11" t="s">
        <v>83</v>
      </c>
      <c r="O53" s="11"/>
      <c r="P53" s="11"/>
      <c r="Q53" s="11"/>
      <c r="R53" s="11"/>
      <c r="S53" s="11"/>
      <c r="T53" s="11"/>
      <c r="U53" s="11">
        <v>2023</v>
      </c>
      <c r="V53" s="24">
        <v>0.94</v>
      </c>
      <c r="W53" s="11">
        <v>2023</v>
      </c>
      <c r="X53" s="24">
        <v>0.82</v>
      </c>
      <c r="Y53" s="11">
        <v>2023</v>
      </c>
      <c r="Z53" s="24">
        <v>0.95</v>
      </c>
      <c r="AA53" s="11">
        <v>2023</v>
      </c>
      <c r="AB53" s="24">
        <v>0.87</v>
      </c>
      <c r="AC53" s="24">
        <v>0.87</v>
      </c>
      <c r="AD53" s="11">
        <v>2022</v>
      </c>
      <c r="AE53" s="49">
        <v>0.54</v>
      </c>
      <c r="AF53" s="63" t="s">
        <v>123</v>
      </c>
      <c r="AG53" s="24">
        <v>20.5</v>
      </c>
      <c r="AH53" s="32">
        <v>0.22</v>
      </c>
      <c r="AI53" s="24">
        <v>8.1</v>
      </c>
      <c r="AJ53" s="24">
        <v>3.8</v>
      </c>
      <c r="AK53" s="32">
        <v>0.9</v>
      </c>
      <c r="AL53" s="32">
        <v>2.5</v>
      </c>
      <c r="AM53" s="24">
        <v>0.05</v>
      </c>
      <c r="AN53" s="24">
        <v>0.25</v>
      </c>
      <c r="AO53" s="32">
        <v>1.2E-2</v>
      </c>
      <c r="AP53" s="62" t="s">
        <v>84</v>
      </c>
      <c r="AQ53" s="24">
        <v>0.2</v>
      </c>
      <c r="AR53" s="24">
        <v>0.4</v>
      </c>
      <c r="AS53" s="24">
        <v>2.1</v>
      </c>
      <c r="AT53" s="24">
        <v>0.2</v>
      </c>
      <c r="AU53" s="24">
        <v>30</v>
      </c>
      <c r="AV53" s="24">
        <v>42</v>
      </c>
      <c r="AW53" s="24" t="s">
        <v>85</v>
      </c>
      <c r="AX53" s="24">
        <v>0</v>
      </c>
      <c r="AY53" s="25" t="s">
        <v>73</v>
      </c>
      <c r="AZ53" s="11"/>
      <c r="BA53" s="11"/>
      <c r="BB53" s="11"/>
      <c r="BC53" s="11"/>
      <c r="BD53" s="11"/>
      <c r="BE53" s="59" t="s">
        <v>123</v>
      </c>
    </row>
    <row r="54" spans="1:57" x14ac:dyDescent="0.25">
      <c r="A54" s="11">
        <v>50</v>
      </c>
      <c r="B54" s="11">
        <v>51202</v>
      </c>
      <c r="C54" s="10" t="s">
        <v>253</v>
      </c>
      <c r="D54" s="10" t="s">
        <v>66</v>
      </c>
      <c r="E54" s="10" t="s">
        <v>67</v>
      </c>
      <c r="F54" s="11" t="s">
        <v>268</v>
      </c>
      <c r="G54" s="11" t="s">
        <v>254</v>
      </c>
      <c r="H54" s="11" t="s">
        <v>254</v>
      </c>
      <c r="I54" s="11" t="s">
        <v>255</v>
      </c>
      <c r="J54" s="11">
        <v>468559</v>
      </c>
      <c r="K54" s="11">
        <v>5063450</v>
      </c>
      <c r="L54" s="12" t="s">
        <v>256</v>
      </c>
      <c r="M54" s="11"/>
      <c r="N54" s="11"/>
      <c r="O54" s="11" t="s">
        <v>71</v>
      </c>
      <c r="P54" s="11"/>
      <c r="Q54" s="11"/>
      <c r="R54" s="11"/>
      <c r="S54" s="11" t="s">
        <v>71</v>
      </c>
      <c r="T54" s="11"/>
      <c r="U54" s="11">
        <v>2021</v>
      </c>
      <c r="V54" s="19">
        <v>0.89</v>
      </c>
      <c r="W54" s="11"/>
      <c r="X54" s="11"/>
      <c r="Y54" s="11"/>
      <c r="Z54" s="11"/>
      <c r="AA54" s="11"/>
      <c r="AB54" s="11"/>
      <c r="AC54" s="11"/>
      <c r="AD54" s="11">
        <v>2022</v>
      </c>
      <c r="AE54" s="27">
        <v>0.54</v>
      </c>
      <c r="AF54" s="22" t="s">
        <v>72</v>
      </c>
      <c r="AG54" s="18">
        <v>16</v>
      </c>
      <c r="AH54" s="19">
        <v>0.25</v>
      </c>
      <c r="AI54" s="19">
        <v>8.18</v>
      </c>
      <c r="AJ54" s="18">
        <v>3.8</v>
      </c>
      <c r="AK54" s="18" t="s">
        <v>277</v>
      </c>
      <c r="AL54" s="18" t="s">
        <v>147</v>
      </c>
      <c r="AM54" s="54">
        <v>2.85</v>
      </c>
      <c r="AN54" s="54">
        <v>4.1100000000000003</v>
      </c>
      <c r="AO54" s="21" t="s">
        <v>111</v>
      </c>
      <c r="AP54" s="55" t="s">
        <v>93</v>
      </c>
      <c r="AQ54" s="24" t="s">
        <v>133</v>
      </c>
      <c r="AR54" s="24">
        <v>2.2999999999999998</v>
      </c>
      <c r="AS54" s="24" t="s">
        <v>133</v>
      </c>
      <c r="AT54" s="24" t="s">
        <v>133</v>
      </c>
      <c r="AU54" s="11"/>
      <c r="AV54" s="11"/>
      <c r="AW54" s="24" t="s">
        <v>158</v>
      </c>
      <c r="AX54" s="11"/>
      <c r="AY54" s="25" t="s">
        <v>73</v>
      </c>
      <c r="AZ54" s="14">
        <v>2018</v>
      </c>
      <c r="BA54" s="41">
        <v>1</v>
      </c>
      <c r="BB54" s="41">
        <v>1.5714285714285714</v>
      </c>
      <c r="BC54" s="11"/>
      <c r="BD54" s="41" t="s">
        <v>90</v>
      </c>
      <c r="BE54" s="39" t="s">
        <v>93</v>
      </c>
    </row>
    <row r="55" spans="1:57" x14ac:dyDescent="0.25">
      <c r="A55" s="11">
        <v>51</v>
      </c>
      <c r="B55" s="11">
        <v>51203</v>
      </c>
      <c r="C55" s="10" t="s">
        <v>257</v>
      </c>
      <c r="D55" s="10" t="s">
        <v>66</v>
      </c>
      <c r="E55" s="10" t="s">
        <v>67</v>
      </c>
      <c r="F55" s="11" t="s">
        <v>280</v>
      </c>
      <c r="G55" s="11" t="s">
        <v>258</v>
      </c>
      <c r="H55" s="11" t="s">
        <v>258</v>
      </c>
      <c r="I55" s="11" t="s">
        <v>259</v>
      </c>
      <c r="J55" s="11">
        <v>448085</v>
      </c>
      <c r="K55" s="11">
        <v>5073450</v>
      </c>
      <c r="L55" s="12" t="s">
        <v>256</v>
      </c>
      <c r="M55" s="11" t="s">
        <v>71</v>
      </c>
      <c r="N55" s="11" t="s">
        <v>83</v>
      </c>
      <c r="O55" s="11"/>
      <c r="P55" s="11"/>
      <c r="Q55" s="11"/>
      <c r="R55" s="11"/>
      <c r="S55" s="11"/>
      <c r="T55" s="11" t="s">
        <v>71</v>
      </c>
      <c r="U55" s="11">
        <v>2023</v>
      </c>
      <c r="V55" s="19">
        <v>0.72</v>
      </c>
      <c r="W55" s="11">
        <v>2023</v>
      </c>
      <c r="X55" s="19">
        <v>1</v>
      </c>
      <c r="Y55" s="11">
        <v>2022</v>
      </c>
      <c r="Z55" s="19">
        <v>0.56000000000000005</v>
      </c>
      <c r="AA55" s="11">
        <v>2023</v>
      </c>
      <c r="AB55" s="19">
        <v>0.61</v>
      </c>
      <c r="AC55" s="19">
        <v>0.61</v>
      </c>
      <c r="AD55" s="11">
        <v>2022</v>
      </c>
      <c r="AE55" s="19">
        <v>0.62</v>
      </c>
      <c r="AF55" s="38" t="s">
        <v>90</v>
      </c>
      <c r="AG55" s="18">
        <v>16.5</v>
      </c>
      <c r="AH55" s="19">
        <v>0.22</v>
      </c>
      <c r="AI55" s="19">
        <v>7.65</v>
      </c>
      <c r="AJ55" s="18">
        <v>5.2</v>
      </c>
      <c r="AK55" s="18">
        <v>3</v>
      </c>
      <c r="AL55" s="18">
        <v>4.4000000000000004</v>
      </c>
      <c r="AM55" s="42">
        <v>1.54</v>
      </c>
      <c r="AN55" s="27">
        <v>1.93</v>
      </c>
      <c r="AO55" s="21">
        <v>4.3999999999999997E-2</v>
      </c>
      <c r="AP55" s="43" t="s">
        <v>103</v>
      </c>
      <c r="AQ55" s="24">
        <v>0.6</v>
      </c>
      <c r="AR55" s="24">
        <v>0.8</v>
      </c>
      <c r="AS55" s="24">
        <v>6.1</v>
      </c>
      <c r="AT55" s="24">
        <v>0.2</v>
      </c>
      <c r="AU55" s="24">
        <v>110</v>
      </c>
      <c r="AV55" s="24">
        <v>270</v>
      </c>
      <c r="AW55" s="24" t="s">
        <v>85</v>
      </c>
      <c r="AX55" s="24">
        <v>0</v>
      </c>
      <c r="AY55" s="25" t="s">
        <v>73</v>
      </c>
      <c r="AZ55" s="14">
        <v>2018</v>
      </c>
      <c r="BA55" s="41">
        <v>1</v>
      </c>
      <c r="BB55" s="41">
        <v>2.2857142857142856</v>
      </c>
      <c r="BC55" s="11"/>
      <c r="BD55" s="41" t="s">
        <v>90</v>
      </c>
      <c r="BE55" s="44" t="s">
        <v>103</v>
      </c>
    </row>
    <row r="56" spans="1:57" x14ac:dyDescent="0.25">
      <c r="A56" s="11">
        <v>52</v>
      </c>
      <c r="B56" s="11">
        <v>51210</v>
      </c>
      <c r="C56" s="10" t="s">
        <v>260</v>
      </c>
      <c r="D56" s="10" t="s">
        <v>66</v>
      </c>
      <c r="E56" s="10" t="s">
        <v>67</v>
      </c>
      <c r="F56" s="11" t="s">
        <v>280</v>
      </c>
      <c r="G56" s="11" t="s">
        <v>261</v>
      </c>
      <c r="H56" s="11" t="s">
        <v>261</v>
      </c>
      <c r="I56" s="11" t="s">
        <v>262</v>
      </c>
      <c r="J56" s="11">
        <v>454376</v>
      </c>
      <c r="K56" s="11">
        <v>5071607</v>
      </c>
      <c r="L56" s="12" t="s">
        <v>263</v>
      </c>
      <c r="M56" s="11"/>
      <c r="N56" s="11"/>
      <c r="O56" s="11" t="s">
        <v>71</v>
      </c>
      <c r="P56" s="11"/>
      <c r="Q56" s="11"/>
      <c r="R56" s="11" t="s">
        <v>71</v>
      </c>
      <c r="S56" s="11"/>
      <c r="T56" s="11"/>
      <c r="U56" s="11">
        <v>2021</v>
      </c>
      <c r="V56" s="19">
        <v>0.89</v>
      </c>
      <c r="W56" s="11"/>
      <c r="X56" s="11"/>
      <c r="Y56" s="11"/>
      <c r="Z56" s="11"/>
      <c r="AA56" s="11"/>
      <c r="AB56" s="11"/>
      <c r="AC56" s="11"/>
      <c r="AD56" s="11">
        <v>2022</v>
      </c>
      <c r="AE56" s="19">
        <v>0.63</v>
      </c>
      <c r="AF56" s="38" t="s">
        <v>90</v>
      </c>
      <c r="AG56" s="18">
        <v>16.2</v>
      </c>
      <c r="AH56" s="19">
        <v>0.27</v>
      </c>
      <c r="AI56" s="19">
        <v>8.17</v>
      </c>
      <c r="AJ56" s="18">
        <v>5.3</v>
      </c>
      <c r="AK56" s="18" t="s">
        <v>277</v>
      </c>
      <c r="AL56" s="18">
        <v>0.5</v>
      </c>
      <c r="AM56" s="27">
        <v>0.94</v>
      </c>
      <c r="AN56" s="27">
        <v>1.31</v>
      </c>
      <c r="AO56" s="21" t="s">
        <v>111</v>
      </c>
      <c r="AP56" s="22" t="s">
        <v>72</v>
      </c>
      <c r="AQ56" s="24" t="s">
        <v>133</v>
      </c>
      <c r="AR56" s="24">
        <v>2</v>
      </c>
      <c r="AS56" s="24">
        <v>10.7</v>
      </c>
      <c r="AT56" s="24" t="s">
        <v>133</v>
      </c>
      <c r="AU56" s="11"/>
      <c r="AV56" s="11"/>
      <c r="AW56" s="24">
        <v>15</v>
      </c>
      <c r="AX56" s="11"/>
      <c r="AY56" s="25" t="s">
        <v>73</v>
      </c>
      <c r="AZ56" s="14">
        <v>2018</v>
      </c>
      <c r="BA56" s="41">
        <v>1</v>
      </c>
      <c r="BB56" s="26">
        <v>2.8571428571428572</v>
      </c>
      <c r="BC56" s="11"/>
      <c r="BD56" s="26" t="s">
        <v>72</v>
      </c>
      <c r="BE56" s="26" t="s">
        <v>72</v>
      </c>
    </row>
  </sheetData>
  <sheetProtection algorithmName="SHA-512" hashValue="yroYV70BKrj/41nSB2iE4zPiJWO900nupzqZ2gqTL1aVIB3Z4vJRKz3cNWjYBNwX4MSzi0JXR7HAtAROC5bxAA==" saltValue="AsSNTtKGpZ44I3sqjxAWdA==" spinCount="100000" sheet="1" objects="1" scenarios="1"/>
  <mergeCells count="5">
    <mergeCell ref="U3:V3"/>
    <mergeCell ref="W3:X3"/>
    <mergeCell ref="Y3:Z3"/>
    <mergeCell ref="AA3:AC3"/>
    <mergeCell ref="AD3:AE3"/>
  </mergeCells>
  <conditionalFormatting sqref="B3:C3">
    <cfRule type="duplicateValues" dxfId="3" priority="1"/>
    <cfRule type="duplicateValues" dxfId="2" priority="2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AAB89-D0A8-4D4A-8756-C8A29508DA56}">
  <dimension ref="A1:BF56"/>
  <sheetViews>
    <sheetView workbookViewId="0">
      <selection activeCell="D27" sqref="D27"/>
    </sheetView>
  </sheetViews>
  <sheetFormatPr defaultColWidth="11.42578125" defaultRowHeight="15" x14ac:dyDescent="0.25"/>
  <cols>
    <col min="1" max="2" width="10.7109375" style="67" customWidth="1"/>
    <col min="3" max="3" width="28.85546875" customWidth="1"/>
    <col min="4" max="4" width="23.42578125" customWidth="1"/>
    <col min="5" max="5" width="31.7109375" customWidth="1"/>
    <col min="6" max="8" width="11.42578125" style="67"/>
    <col min="9" max="9" width="16.7109375" style="67" bestFit="1" customWidth="1"/>
    <col min="10" max="12" width="11.42578125" style="67"/>
    <col min="13" max="13" width="35.42578125" customWidth="1"/>
    <col min="14" max="32" width="11.42578125" style="67"/>
    <col min="33" max="33" width="16.140625" style="68" customWidth="1"/>
    <col min="34" max="42" width="11.42578125" style="67"/>
    <col min="43" max="43" width="17.85546875" style="68" customWidth="1"/>
    <col min="44" max="51" width="11.42578125" style="67"/>
    <col min="52" max="52" width="19.7109375" style="68" bestFit="1" customWidth="1"/>
    <col min="53" max="56" width="11.42578125" style="3"/>
    <col min="57" max="57" width="21.28515625" style="3" customWidth="1"/>
    <col min="58" max="58" width="25.7109375" style="3" customWidth="1"/>
  </cols>
  <sheetData>
    <row r="1" spans="1:58" x14ac:dyDescent="0.25">
      <c r="A1" s="1" t="s">
        <v>292</v>
      </c>
    </row>
    <row r="3" spans="1:58" s="71" customFormat="1" ht="80.0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293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84" t="s">
        <v>21</v>
      </c>
      <c r="W3" s="84"/>
      <c r="X3" s="84" t="s">
        <v>22</v>
      </c>
      <c r="Y3" s="84"/>
      <c r="Z3" s="84" t="s">
        <v>23</v>
      </c>
      <c r="AA3" s="84"/>
      <c r="AB3" s="84" t="s">
        <v>24</v>
      </c>
      <c r="AC3" s="84"/>
      <c r="AD3" s="84"/>
      <c r="AE3" s="85" t="s">
        <v>25</v>
      </c>
      <c r="AF3" s="85"/>
      <c r="AG3" s="69" t="s">
        <v>26</v>
      </c>
      <c r="AH3" s="6" t="s">
        <v>27</v>
      </c>
      <c r="AI3" s="5" t="s">
        <v>28</v>
      </c>
      <c r="AJ3" s="5" t="s">
        <v>29</v>
      </c>
      <c r="AK3" s="7" t="s">
        <v>30</v>
      </c>
      <c r="AL3" s="5" t="s">
        <v>31</v>
      </c>
      <c r="AM3" s="5" t="s">
        <v>32</v>
      </c>
      <c r="AN3" s="5" t="s">
        <v>33</v>
      </c>
      <c r="AO3" s="5" t="s">
        <v>34</v>
      </c>
      <c r="AP3" s="5" t="s">
        <v>35</v>
      </c>
      <c r="AQ3" s="70" t="s">
        <v>36</v>
      </c>
      <c r="AR3" s="5" t="s">
        <v>37</v>
      </c>
      <c r="AS3" s="5" t="s">
        <v>38</v>
      </c>
      <c r="AT3" s="5" t="s">
        <v>39</v>
      </c>
      <c r="AU3" s="5" t="s">
        <v>40</v>
      </c>
      <c r="AV3" s="5" t="s">
        <v>41</v>
      </c>
      <c r="AW3" s="5" t="s">
        <v>42</v>
      </c>
      <c r="AX3" s="5" t="s">
        <v>43</v>
      </c>
      <c r="AY3" s="5" t="s">
        <v>44</v>
      </c>
      <c r="AZ3" s="70" t="s">
        <v>45</v>
      </c>
      <c r="BA3" s="5" t="s">
        <v>46</v>
      </c>
      <c r="BB3" s="6" t="s">
        <v>47</v>
      </c>
      <c r="BC3" s="6" t="s">
        <v>48</v>
      </c>
      <c r="BD3" s="6" t="s">
        <v>265</v>
      </c>
      <c r="BE3" s="5" t="s">
        <v>46</v>
      </c>
      <c r="BF3" s="8" t="s">
        <v>49</v>
      </c>
    </row>
    <row r="4" spans="1:58" ht="40.5" x14ac:dyDescent="0.25">
      <c r="A4" s="10"/>
      <c r="B4" s="10"/>
      <c r="C4" s="10"/>
      <c r="D4" s="10"/>
      <c r="E4" s="10"/>
      <c r="F4" s="11"/>
      <c r="G4" s="11"/>
      <c r="H4" s="11"/>
      <c r="I4" s="11"/>
      <c r="J4" s="11"/>
      <c r="K4" s="11"/>
      <c r="L4" s="11"/>
      <c r="M4" s="12"/>
      <c r="N4" s="11"/>
      <c r="O4" s="11"/>
      <c r="P4" s="11"/>
      <c r="Q4" s="11"/>
      <c r="R4" s="11"/>
      <c r="S4" s="11"/>
      <c r="T4" s="11"/>
      <c r="U4" s="11"/>
      <c r="V4" s="5" t="s">
        <v>50</v>
      </c>
      <c r="W4" s="13" t="s">
        <v>51</v>
      </c>
      <c r="X4" s="5" t="s">
        <v>50</v>
      </c>
      <c r="Y4" s="14" t="s">
        <v>51</v>
      </c>
      <c r="Z4" s="5" t="s">
        <v>50</v>
      </c>
      <c r="AA4" s="5" t="s">
        <v>52</v>
      </c>
      <c r="AB4" s="5" t="s">
        <v>50</v>
      </c>
      <c r="AC4" s="5" t="s">
        <v>52</v>
      </c>
      <c r="AD4" s="5" t="s">
        <v>53</v>
      </c>
      <c r="AE4" s="5" t="s">
        <v>50</v>
      </c>
      <c r="AF4" s="6" t="s">
        <v>52</v>
      </c>
      <c r="AG4" s="70" t="s">
        <v>54</v>
      </c>
      <c r="AH4" s="14" t="s">
        <v>55</v>
      </c>
      <c r="AI4" s="5" t="s">
        <v>56</v>
      </c>
      <c r="AJ4" s="5"/>
      <c r="AK4" s="14" t="s">
        <v>57</v>
      </c>
      <c r="AL4" s="14" t="s">
        <v>58</v>
      </c>
      <c r="AM4" s="14" t="s">
        <v>58</v>
      </c>
      <c r="AN4" s="14" t="s">
        <v>59</v>
      </c>
      <c r="AO4" s="14" t="s">
        <v>59</v>
      </c>
      <c r="AP4" s="14" t="s">
        <v>60</v>
      </c>
      <c r="AQ4" s="70" t="s">
        <v>54</v>
      </c>
      <c r="AR4" s="14" t="s">
        <v>61</v>
      </c>
      <c r="AS4" s="14" t="s">
        <v>61</v>
      </c>
      <c r="AT4" s="14" t="s">
        <v>61</v>
      </c>
      <c r="AU4" s="14" t="s">
        <v>61</v>
      </c>
      <c r="AV4" s="14" t="s">
        <v>61</v>
      </c>
      <c r="AW4" s="14" t="s">
        <v>61</v>
      </c>
      <c r="AX4" s="14" t="s">
        <v>61</v>
      </c>
      <c r="AY4" s="14" t="s">
        <v>61</v>
      </c>
      <c r="AZ4" s="70" t="s">
        <v>62</v>
      </c>
      <c r="BA4" s="15" t="s">
        <v>63</v>
      </c>
      <c r="BB4" s="5" t="s">
        <v>64</v>
      </c>
      <c r="BC4" s="5" t="s">
        <v>64</v>
      </c>
      <c r="BD4" s="6" t="s">
        <v>64</v>
      </c>
      <c r="BE4" s="5" t="s">
        <v>54</v>
      </c>
      <c r="BF4" s="5" t="s">
        <v>64</v>
      </c>
    </row>
    <row r="5" spans="1:58" ht="15" customHeight="1" x14ac:dyDescent="0.25">
      <c r="A5" s="11">
        <v>1</v>
      </c>
      <c r="B5" s="11">
        <v>10433</v>
      </c>
      <c r="C5" s="10" t="s">
        <v>65</v>
      </c>
      <c r="D5" s="10" t="s">
        <v>66</v>
      </c>
      <c r="E5" s="10" t="s">
        <v>67</v>
      </c>
      <c r="F5" s="11" t="s">
        <v>266</v>
      </c>
      <c r="G5" s="11" t="s">
        <v>68</v>
      </c>
      <c r="H5" s="11" t="s">
        <v>68</v>
      </c>
      <c r="I5" s="11" t="s">
        <v>69</v>
      </c>
      <c r="J5" s="11"/>
      <c r="K5" s="11">
        <v>567910</v>
      </c>
      <c r="L5" s="11">
        <v>5017959</v>
      </c>
      <c r="M5" s="12" t="s">
        <v>70</v>
      </c>
      <c r="N5" s="11"/>
      <c r="O5" s="11"/>
      <c r="P5" s="11" t="s">
        <v>71</v>
      </c>
      <c r="Q5" s="11" t="s">
        <v>71</v>
      </c>
      <c r="R5" s="11"/>
      <c r="S5" s="11"/>
      <c r="T5" s="11"/>
      <c r="U5" s="11"/>
      <c r="V5" s="11"/>
      <c r="W5" s="11"/>
      <c r="X5" s="11">
        <v>2023</v>
      </c>
      <c r="Y5" s="19">
        <v>0.66</v>
      </c>
      <c r="Z5" s="11">
        <v>2023</v>
      </c>
      <c r="AA5" s="27">
        <v>0.25</v>
      </c>
      <c r="AB5" s="11">
        <v>2023</v>
      </c>
      <c r="AC5" s="54">
        <v>0</v>
      </c>
      <c r="AD5" s="54">
        <v>0</v>
      </c>
      <c r="AE5" s="11">
        <v>2023</v>
      </c>
      <c r="AF5" s="27">
        <v>0.45</v>
      </c>
      <c r="AG5" s="72" t="s">
        <v>93</v>
      </c>
      <c r="AH5" s="18">
        <v>18.8</v>
      </c>
      <c r="AI5" s="19">
        <v>0.06</v>
      </c>
      <c r="AJ5" s="19">
        <v>8.2799999999999994</v>
      </c>
      <c r="AK5" s="11"/>
      <c r="AL5" s="20">
        <v>5.6</v>
      </c>
      <c r="AM5" s="20">
        <v>8.8000000000000007</v>
      </c>
      <c r="AN5" s="19">
        <v>0.09</v>
      </c>
      <c r="AO5" s="19">
        <v>0.63</v>
      </c>
      <c r="AP5" s="21">
        <v>3.9E-2</v>
      </c>
      <c r="AQ5" s="73" t="s">
        <v>72</v>
      </c>
      <c r="AR5" s="24">
        <v>1</v>
      </c>
      <c r="AS5" s="24">
        <v>1.2</v>
      </c>
      <c r="AT5" s="24">
        <v>2</v>
      </c>
      <c r="AU5" s="24">
        <v>0.2</v>
      </c>
      <c r="AV5" s="24">
        <v>149</v>
      </c>
      <c r="AW5" s="24">
        <v>190</v>
      </c>
      <c r="AX5" s="24">
        <v>22</v>
      </c>
      <c r="AY5" s="11"/>
      <c r="AZ5" s="74" t="s">
        <v>73</v>
      </c>
      <c r="BA5" s="11"/>
      <c r="BB5" s="11"/>
      <c r="BC5" s="11"/>
      <c r="BD5" s="11"/>
      <c r="BE5" s="11"/>
      <c r="BF5" s="39" t="s">
        <v>93</v>
      </c>
    </row>
    <row r="6" spans="1:58" x14ac:dyDescent="0.25">
      <c r="A6" s="11">
        <v>2</v>
      </c>
      <c r="B6" s="11">
        <v>12109</v>
      </c>
      <c r="C6" s="10" t="s">
        <v>124</v>
      </c>
      <c r="D6" s="10" t="s">
        <v>66</v>
      </c>
      <c r="E6" s="10" t="s">
        <v>125</v>
      </c>
      <c r="F6" s="11" t="s">
        <v>268</v>
      </c>
      <c r="G6" s="11" t="s">
        <v>68</v>
      </c>
      <c r="H6" s="11" t="s">
        <v>68</v>
      </c>
      <c r="I6" s="11" t="s">
        <v>126</v>
      </c>
      <c r="J6" s="11"/>
      <c r="K6" s="11">
        <v>701545</v>
      </c>
      <c r="L6" s="11">
        <v>5017357</v>
      </c>
      <c r="M6" s="12" t="s">
        <v>127</v>
      </c>
      <c r="N6" s="11"/>
      <c r="O6" s="11"/>
      <c r="P6" s="11" t="s">
        <v>71</v>
      </c>
      <c r="Q6" s="11"/>
      <c r="R6" s="11"/>
      <c r="S6" s="11"/>
      <c r="T6" s="11"/>
      <c r="U6" s="11"/>
      <c r="V6" s="11">
        <v>2023</v>
      </c>
      <c r="W6" s="27">
        <v>0.46</v>
      </c>
      <c r="X6" s="11">
        <v>2023</v>
      </c>
      <c r="Y6" s="19">
        <v>0.89</v>
      </c>
      <c r="Z6" s="11">
        <v>2023</v>
      </c>
      <c r="AA6" s="19">
        <v>0.57999999999999996</v>
      </c>
      <c r="AB6" s="11">
        <v>2023</v>
      </c>
      <c r="AC6" s="54">
        <v>0.04</v>
      </c>
      <c r="AD6" s="54">
        <v>0.04</v>
      </c>
      <c r="AE6" s="11">
        <v>2023</v>
      </c>
      <c r="AF6" s="27">
        <v>0.52</v>
      </c>
      <c r="AG6" s="72" t="s">
        <v>93</v>
      </c>
      <c r="AH6" s="18">
        <v>16.5</v>
      </c>
      <c r="AI6" s="19">
        <v>0.2</v>
      </c>
      <c r="AJ6" s="19">
        <v>8.1199999999999992</v>
      </c>
      <c r="AK6" s="18">
        <v>0.7</v>
      </c>
      <c r="AL6" s="18">
        <v>4.4000000000000004</v>
      </c>
      <c r="AM6" s="20">
        <v>9</v>
      </c>
      <c r="AN6" s="19">
        <v>0.15</v>
      </c>
      <c r="AO6" s="42">
        <v>2.54</v>
      </c>
      <c r="AP6" s="40">
        <v>9.4E-2</v>
      </c>
      <c r="AQ6" s="75" t="s">
        <v>103</v>
      </c>
      <c r="AR6" s="11"/>
      <c r="AS6" s="11"/>
      <c r="AT6" s="11"/>
      <c r="AU6" s="11"/>
      <c r="AV6" s="11"/>
      <c r="AW6" s="11"/>
      <c r="AX6" s="11"/>
      <c r="AY6" s="11"/>
      <c r="AZ6" s="76"/>
      <c r="BA6" s="14">
        <v>2018</v>
      </c>
      <c r="BB6" s="26">
        <v>3</v>
      </c>
      <c r="BC6" s="41">
        <v>2.2857142857142856</v>
      </c>
      <c r="BD6" s="11"/>
      <c r="BE6" s="26" t="s">
        <v>72</v>
      </c>
      <c r="BF6" s="39" t="s">
        <v>93</v>
      </c>
    </row>
    <row r="7" spans="1:58" x14ac:dyDescent="0.25">
      <c r="A7" s="11">
        <v>3</v>
      </c>
      <c r="B7" s="11">
        <v>12513</v>
      </c>
      <c r="C7" s="10" t="s">
        <v>128</v>
      </c>
      <c r="D7" s="10" t="s">
        <v>66</v>
      </c>
      <c r="E7" s="10" t="s">
        <v>67</v>
      </c>
      <c r="F7" s="11" t="s">
        <v>266</v>
      </c>
      <c r="G7" s="11" t="s">
        <v>129</v>
      </c>
      <c r="H7" s="11" t="s">
        <v>129</v>
      </c>
      <c r="I7" s="11" t="s">
        <v>130</v>
      </c>
      <c r="J7" s="11"/>
      <c r="K7" s="11">
        <v>653732</v>
      </c>
      <c r="L7" s="11">
        <v>5021741</v>
      </c>
      <c r="M7" s="12" t="s">
        <v>131</v>
      </c>
      <c r="N7" s="11"/>
      <c r="O7" s="11"/>
      <c r="P7" s="11" t="s">
        <v>71</v>
      </c>
      <c r="Q7" s="11"/>
      <c r="R7" s="11"/>
      <c r="S7" s="11"/>
      <c r="T7" s="11" t="s">
        <v>71</v>
      </c>
      <c r="U7" s="11"/>
      <c r="V7" s="11">
        <v>2023</v>
      </c>
      <c r="W7" s="42">
        <v>0.35</v>
      </c>
      <c r="X7" s="11">
        <v>2023</v>
      </c>
      <c r="Y7" s="27">
        <v>0.46</v>
      </c>
      <c r="Z7" s="11">
        <v>2023</v>
      </c>
      <c r="AA7" s="54">
        <v>0</v>
      </c>
      <c r="AB7" s="11">
        <v>2023</v>
      </c>
      <c r="AC7" s="27">
        <v>0.57999999999999996</v>
      </c>
      <c r="AD7" s="27">
        <v>0.57999999999999996</v>
      </c>
      <c r="AE7" s="11">
        <v>2023</v>
      </c>
      <c r="AF7" s="27">
        <v>0.44</v>
      </c>
      <c r="AG7" s="72" t="s">
        <v>93</v>
      </c>
      <c r="AH7" s="18">
        <v>16.2</v>
      </c>
      <c r="AI7" s="19">
        <v>0.28000000000000003</v>
      </c>
      <c r="AJ7" s="19">
        <v>7.88</v>
      </c>
      <c r="AK7" s="20">
        <v>0.3</v>
      </c>
      <c r="AL7" s="18">
        <v>4.0999999999999996</v>
      </c>
      <c r="AM7" s="18">
        <v>7.6</v>
      </c>
      <c r="AN7" s="42">
        <v>1.27</v>
      </c>
      <c r="AO7" s="42">
        <v>2.74</v>
      </c>
      <c r="AP7" s="40">
        <v>0.14299999999999999</v>
      </c>
      <c r="AQ7" s="75" t="s">
        <v>103</v>
      </c>
      <c r="AR7" s="24">
        <v>4.5999999999999996</v>
      </c>
      <c r="AS7" s="24">
        <v>0.8</v>
      </c>
      <c r="AT7" s="24">
        <v>15.4</v>
      </c>
      <c r="AU7" s="24" t="s">
        <v>133</v>
      </c>
      <c r="AV7" s="11"/>
      <c r="AW7" s="11"/>
      <c r="AX7" s="24">
        <v>20</v>
      </c>
      <c r="AY7" s="11"/>
      <c r="AZ7" s="74" t="s">
        <v>73</v>
      </c>
      <c r="BA7" s="14">
        <v>2018</v>
      </c>
      <c r="BB7" s="41">
        <v>2</v>
      </c>
      <c r="BC7" s="41">
        <v>1.8571428571428572</v>
      </c>
      <c r="BD7" s="11"/>
      <c r="BE7" s="41" t="s">
        <v>90</v>
      </c>
      <c r="BF7" s="39" t="s">
        <v>93</v>
      </c>
    </row>
    <row r="8" spans="1:58" x14ac:dyDescent="0.25">
      <c r="A8" s="11">
        <v>4</v>
      </c>
      <c r="B8" s="11">
        <v>13402</v>
      </c>
      <c r="C8" s="10" t="s">
        <v>74</v>
      </c>
      <c r="D8" s="10" t="s">
        <v>66</v>
      </c>
      <c r="E8" s="10" t="s">
        <v>67</v>
      </c>
      <c r="F8" s="11" t="s">
        <v>269</v>
      </c>
      <c r="G8" s="11" t="s">
        <v>270</v>
      </c>
      <c r="H8" s="11" t="s">
        <v>76</v>
      </c>
      <c r="I8" s="11" t="s">
        <v>77</v>
      </c>
      <c r="J8" s="11" t="s">
        <v>294</v>
      </c>
      <c r="K8" s="11">
        <v>595755</v>
      </c>
      <c r="L8" s="11">
        <v>5035242</v>
      </c>
      <c r="M8" s="12" t="s">
        <v>78</v>
      </c>
      <c r="N8" s="11"/>
      <c r="O8" s="11"/>
      <c r="P8" s="11" t="s">
        <v>71</v>
      </c>
      <c r="Q8" s="11" t="s">
        <v>71</v>
      </c>
      <c r="R8" s="11"/>
      <c r="S8" s="11"/>
      <c r="T8" s="11"/>
      <c r="U8" s="11"/>
      <c r="V8" s="11">
        <v>2024</v>
      </c>
      <c r="W8" s="27">
        <v>0.41</v>
      </c>
      <c r="X8" s="11">
        <v>2023</v>
      </c>
      <c r="Y8" s="19">
        <v>1</v>
      </c>
      <c r="Z8" s="11"/>
      <c r="AA8" s="11"/>
      <c r="AB8" s="11">
        <v>2023</v>
      </c>
      <c r="AC8" s="42">
        <v>0.39</v>
      </c>
      <c r="AD8" s="42">
        <v>0.39</v>
      </c>
      <c r="AE8" s="11">
        <v>2023</v>
      </c>
      <c r="AF8" s="19">
        <v>0.61</v>
      </c>
      <c r="AG8" s="75" t="s">
        <v>103</v>
      </c>
      <c r="AH8" s="18">
        <v>14.8</v>
      </c>
      <c r="AI8" s="19" t="s">
        <v>295</v>
      </c>
      <c r="AJ8" s="19">
        <v>8.09</v>
      </c>
      <c r="AK8" s="18">
        <v>6</v>
      </c>
      <c r="AL8" s="18">
        <v>2.5</v>
      </c>
      <c r="AM8" s="18">
        <v>4</v>
      </c>
      <c r="AN8" s="19">
        <v>0.43</v>
      </c>
      <c r="AO8" s="27">
        <v>1.57</v>
      </c>
      <c r="AP8" s="21">
        <v>1.7999999999999999E-2</v>
      </c>
      <c r="AQ8" s="73" t="s">
        <v>72</v>
      </c>
      <c r="AR8" s="24" t="s">
        <v>272</v>
      </c>
      <c r="AS8" s="11"/>
      <c r="AT8" s="11"/>
      <c r="AU8" s="11"/>
      <c r="AV8" s="11"/>
      <c r="AW8" s="11"/>
      <c r="AX8" s="11"/>
      <c r="AY8" s="11"/>
      <c r="AZ8" s="74" t="s">
        <v>73</v>
      </c>
      <c r="BA8" s="11"/>
      <c r="BB8" s="11"/>
      <c r="BC8" s="11"/>
      <c r="BD8" s="11"/>
      <c r="BE8" s="11"/>
      <c r="BF8" s="44" t="s">
        <v>103</v>
      </c>
    </row>
    <row r="9" spans="1:58" x14ac:dyDescent="0.25">
      <c r="A9" s="11">
        <v>5</v>
      </c>
      <c r="B9" s="11">
        <v>15112</v>
      </c>
      <c r="C9" s="10" t="s">
        <v>134</v>
      </c>
      <c r="D9" s="10" t="s">
        <v>66</v>
      </c>
      <c r="E9" s="10" t="s">
        <v>67</v>
      </c>
      <c r="F9" s="11" t="s">
        <v>273</v>
      </c>
      <c r="G9" s="11" t="s">
        <v>68</v>
      </c>
      <c r="H9" s="11" t="s">
        <v>68</v>
      </c>
      <c r="I9" s="11" t="s">
        <v>135</v>
      </c>
      <c r="J9" s="11"/>
      <c r="K9" s="11">
        <v>530317</v>
      </c>
      <c r="L9" s="11">
        <v>5032664</v>
      </c>
      <c r="M9" s="12" t="s">
        <v>136</v>
      </c>
      <c r="N9" s="11" t="s">
        <v>71</v>
      </c>
      <c r="O9" s="11" t="s">
        <v>83</v>
      </c>
      <c r="P9" s="11" t="s">
        <v>71</v>
      </c>
      <c r="Q9" s="11"/>
      <c r="R9" s="11"/>
      <c r="S9" s="11" t="s">
        <v>71</v>
      </c>
      <c r="T9" s="11"/>
      <c r="U9" s="11"/>
      <c r="V9" s="11">
        <v>2024</v>
      </c>
      <c r="W9" s="19">
        <v>0.63</v>
      </c>
      <c r="X9" s="11">
        <v>2024</v>
      </c>
      <c r="Y9" s="19">
        <v>0.84</v>
      </c>
      <c r="Z9" s="11">
        <v>2023</v>
      </c>
      <c r="AA9" s="42">
        <v>0.11</v>
      </c>
      <c r="AB9" s="11">
        <v>2024</v>
      </c>
      <c r="AC9" s="42">
        <v>0.28000000000000003</v>
      </c>
      <c r="AD9" s="42">
        <v>0.28000000000000003</v>
      </c>
      <c r="AE9" s="11">
        <v>2023</v>
      </c>
      <c r="AF9" s="42">
        <v>0.39</v>
      </c>
      <c r="AG9" s="75" t="s">
        <v>103</v>
      </c>
      <c r="AH9" s="18">
        <v>16.100000000000001</v>
      </c>
      <c r="AI9" s="19">
        <v>0.04</v>
      </c>
      <c r="AJ9" s="19">
        <v>8.1199999999999992</v>
      </c>
      <c r="AK9" s="18">
        <v>1</v>
      </c>
      <c r="AL9" s="18">
        <v>4.3</v>
      </c>
      <c r="AM9" s="18">
        <v>7.5</v>
      </c>
      <c r="AN9" s="19">
        <v>0.31</v>
      </c>
      <c r="AO9" s="19">
        <v>0.92</v>
      </c>
      <c r="AP9" s="21">
        <v>7.0000000000000007E-2</v>
      </c>
      <c r="AQ9" s="77" t="s">
        <v>90</v>
      </c>
      <c r="AR9" s="24">
        <v>2.4</v>
      </c>
      <c r="AS9" s="24">
        <v>0.8</v>
      </c>
      <c r="AT9" s="24">
        <v>2.8</v>
      </c>
      <c r="AU9" s="24">
        <v>0.2</v>
      </c>
      <c r="AV9" s="24">
        <v>132</v>
      </c>
      <c r="AW9" s="24">
        <v>160</v>
      </c>
      <c r="AX9" s="24" t="s">
        <v>85</v>
      </c>
      <c r="AY9" s="24">
        <v>2.0000000000000002E-5</v>
      </c>
      <c r="AZ9" s="74" t="s">
        <v>73</v>
      </c>
      <c r="BA9" s="14">
        <v>2018</v>
      </c>
      <c r="BB9" s="44">
        <v>4</v>
      </c>
      <c r="BC9" s="26">
        <v>3.1428571428571428</v>
      </c>
      <c r="BD9" s="11"/>
      <c r="BE9" s="44" t="s">
        <v>103</v>
      </c>
      <c r="BF9" s="44" t="s">
        <v>103</v>
      </c>
    </row>
    <row r="10" spans="1:58" x14ac:dyDescent="0.25">
      <c r="A10" s="11">
        <v>6</v>
      </c>
      <c r="B10" s="11">
        <v>15235</v>
      </c>
      <c r="C10" s="10" t="s">
        <v>137</v>
      </c>
      <c r="D10" s="10" t="s">
        <v>66</v>
      </c>
      <c r="E10" s="10" t="s">
        <v>67</v>
      </c>
      <c r="F10" s="11" t="s">
        <v>266</v>
      </c>
      <c r="G10" s="11" t="s">
        <v>76</v>
      </c>
      <c r="H10" s="11" t="s">
        <v>76</v>
      </c>
      <c r="I10" s="11" t="s">
        <v>138</v>
      </c>
      <c r="J10" s="11"/>
      <c r="K10" s="11">
        <v>529113</v>
      </c>
      <c r="L10" s="11">
        <v>5055339</v>
      </c>
      <c r="M10" s="12" t="s">
        <v>139</v>
      </c>
      <c r="N10" s="11"/>
      <c r="O10" s="11"/>
      <c r="P10" s="11" t="s">
        <v>71</v>
      </c>
      <c r="Q10" s="11"/>
      <c r="R10" s="11"/>
      <c r="S10" s="11"/>
      <c r="T10" s="11"/>
      <c r="U10" s="11"/>
      <c r="V10" s="11">
        <v>2023</v>
      </c>
      <c r="W10" s="27">
        <v>0.56999999999999995</v>
      </c>
      <c r="X10" s="11">
        <v>2023</v>
      </c>
      <c r="Y10" s="27">
        <v>0.46</v>
      </c>
      <c r="Z10" s="11">
        <v>2023</v>
      </c>
      <c r="AA10" s="54">
        <v>0</v>
      </c>
      <c r="AB10" s="11">
        <v>2023</v>
      </c>
      <c r="AC10" s="54">
        <v>0.04</v>
      </c>
      <c r="AD10" s="54">
        <v>0.04</v>
      </c>
      <c r="AE10" s="11">
        <v>2023</v>
      </c>
      <c r="AF10" s="27">
        <v>0.4</v>
      </c>
      <c r="AG10" s="72" t="s">
        <v>93</v>
      </c>
      <c r="AH10" s="18">
        <v>16.5</v>
      </c>
      <c r="AI10" s="54">
        <v>1.1599999999999999</v>
      </c>
      <c r="AJ10" s="19">
        <v>7.68</v>
      </c>
      <c r="AK10" s="18">
        <v>0.5</v>
      </c>
      <c r="AL10" s="18">
        <v>2.6</v>
      </c>
      <c r="AM10" s="18">
        <v>5.2</v>
      </c>
      <c r="AN10" s="27">
        <v>1.07</v>
      </c>
      <c r="AO10" s="27">
        <v>1.94</v>
      </c>
      <c r="AP10" s="40">
        <v>0.111</v>
      </c>
      <c r="AQ10" s="72" t="s">
        <v>93</v>
      </c>
      <c r="AR10" s="11"/>
      <c r="AS10" s="11"/>
      <c r="AT10" s="11"/>
      <c r="AU10" s="11"/>
      <c r="AV10" s="11"/>
      <c r="AW10" s="11"/>
      <c r="AX10" s="11"/>
      <c r="AY10" s="11"/>
      <c r="AZ10" s="76"/>
      <c r="BA10" s="14">
        <v>2018</v>
      </c>
      <c r="BB10" s="44">
        <v>4</v>
      </c>
      <c r="BC10" s="26">
        <v>3</v>
      </c>
      <c r="BD10" s="11"/>
      <c r="BE10" s="44" t="s">
        <v>103</v>
      </c>
      <c r="BF10" s="39" t="s">
        <v>93</v>
      </c>
    </row>
    <row r="11" spans="1:58" x14ac:dyDescent="0.25">
      <c r="A11" s="11">
        <v>7</v>
      </c>
      <c r="B11" s="11">
        <v>16017</v>
      </c>
      <c r="C11" s="10" t="s">
        <v>140</v>
      </c>
      <c r="D11" s="10" t="s">
        <v>66</v>
      </c>
      <c r="E11" s="10" t="s">
        <v>67</v>
      </c>
      <c r="F11" s="11" t="s">
        <v>274</v>
      </c>
      <c r="G11" s="11" t="s">
        <v>275</v>
      </c>
      <c r="H11" s="11" t="s">
        <v>88</v>
      </c>
      <c r="I11" s="11" t="s">
        <v>142</v>
      </c>
      <c r="J11" s="11"/>
      <c r="K11" s="11">
        <v>420180</v>
      </c>
      <c r="L11" s="11">
        <v>5053313</v>
      </c>
      <c r="M11" s="12" t="s">
        <v>143</v>
      </c>
      <c r="N11" s="11"/>
      <c r="O11" s="11"/>
      <c r="P11" s="11" t="s">
        <v>71</v>
      </c>
      <c r="Q11" s="11"/>
      <c r="R11" s="11" t="s">
        <v>71</v>
      </c>
      <c r="S11" s="11"/>
      <c r="T11" s="11"/>
      <c r="U11" s="11" t="s">
        <v>71</v>
      </c>
      <c r="V11" s="11"/>
      <c r="W11" s="11"/>
      <c r="X11" s="11">
        <v>2024</v>
      </c>
      <c r="Y11" s="19">
        <v>0.68</v>
      </c>
      <c r="Z11" s="11">
        <v>2024</v>
      </c>
      <c r="AA11" s="19">
        <v>0.66700000000000004</v>
      </c>
      <c r="AB11" s="11">
        <v>2024</v>
      </c>
      <c r="AC11" s="27">
        <v>0.47</v>
      </c>
      <c r="AD11" s="27">
        <v>0.47</v>
      </c>
      <c r="AE11" s="11">
        <v>2024</v>
      </c>
      <c r="AF11" s="19">
        <v>0.88</v>
      </c>
      <c r="AG11" s="73" t="s">
        <v>72</v>
      </c>
      <c r="AH11" s="18">
        <v>13.9</v>
      </c>
      <c r="AI11" s="19">
        <v>0.09</v>
      </c>
      <c r="AJ11" s="19">
        <v>8.07</v>
      </c>
      <c r="AK11" s="11"/>
      <c r="AL11" s="18">
        <v>0.8</v>
      </c>
      <c r="AM11" s="18">
        <v>2.2000000000000002</v>
      </c>
      <c r="AN11" s="27">
        <v>0.64</v>
      </c>
      <c r="AO11" s="19">
        <v>0.8</v>
      </c>
      <c r="AP11" s="21">
        <v>1.2E-2</v>
      </c>
      <c r="AQ11" s="73" t="s">
        <v>72</v>
      </c>
      <c r="AR11" s="11"/>
      <c r="AS11" s="24">
        <v>0.5</v>
      </c>
      <c r="AT11" s="11"/>
      <c r="AU11" s="11"/>
      <c r="AV11" s="24">
        <v>43</v>
      </c>
      <c r="AW11" s="24">
        <v>110</v>
      </c>
      <c r="AX11" s="11"/>
      <c r="AY11" s="11"/>
      <c r="AZ11" s="74" t="s">
        <v>73</v>
      </c>
      <c r="BA11" s="11"/>
      <c r="BB11" s="11"/>
      <c r="BC11" s="11"/>
      <c r="BD11" s="11"/>
      <c r="BE11" s="11"/>
      <c r="BF11" s="26" t="s">
        <v>72</v>
      </c>
    </row>
    <row r="12" spans="1:58" x14ac:dyDescent="0.25">
      <c r="A12" s="11">
        <v>8</v>
      </c>
      <c r="B12" s="11">
        <v>16672</v>
      </c>
      <c r="C12" s="10" t="s">
        <v>144</v>
      </c>
      <c r="D12" s="10" t="s">
        <v>66</v>
      </c>
      <c r="E12" s="10" t="s">
        <v>67</v>
      </c>
      <c r="F12" s="11" t="s">
        <v>276</v>
      </c>
      <c r="G12" s="11" t="s">
        <v>145</v>
      </c>
      <c r="H12" s="11" t="s">
        <v>145</v>
      </c>
      <c r="I12" s="11" t="s">
        <v>146</v>
      </c>
      <c r="J12" s="11"/>
      <c r="K12" s="11">
        <v>409213</v>
      </c>
      <c r="L12" s="11">
        <v>5023900</v>
      </c>
      <c r="M12" s="12" t="s">
        <v>143</v>
      </c>
      <c r="N12" s="11"/>
      <c r="O12" s="11"/>
      <c r="P12" s="11" t="s">
        <v>71</v>
      </c>
      <c r="Q12" s="11"/>
      <c r="R12" s="11"/>
      <c r="S12" s="11"/>
      <c r="T12" s="11"/>
      <c r="U12" s="11"/>
      <c r="V12" s="11">
        <v>2024</v>
      </c>
      <c r="W12" s="27">
        <v>0.43</v>
      </c>
      <c r="X12" s="11">
        <v>2022</v>
      </c>
      <c r="Y12" s="19">
        <v>1</v>
      </c>
      <c r="Z12" s="11"/>
      <c r="AA12" s="11"/>
      <c r="AB12" s="11"/>
      <c r="AC12" s="11"/>
      <c r="AD12" s="11"/>
      <c r="AE12" s="11">
        <v>2022</v>
      </c>
      <c r="AF12" s="19">
        <v>0.76</v>
      </c>
      <c r="AG12" s="73" t="s">
        <v>72</v>
      </c>
      <c r="AH12" s="18">
        <v>14.7</v>
      </c>
      <c r="AI12" s="19">
        <v>0.17</v>
      </c>
      <c r="AJ12" s="19">
        <v>8.09</v>
      </c>
      <c r="AK12" s="11"/>
      <c r="AL12" s="18">
        <v>2</v>
      </c>
      <c r="AM12" s="18">
        <v>1.3</v>
      </c>
      <c r="AN12" s="27">
        <v>0.91</v>
      </c>
      <c r="AO12" s="27">
        <v>1.35</v>
      </c>
      <c r="AP12" s="21">
        <v>8.9999999999999993E-3</v>
      </c>
      <c r="AQ12" s="73" t="s">
        <v>72</v>
      </c>
      <c r="AR12" s="24" t="s">
        <v>133</v>
      </c>
      <c r="AS12" s="24">
        <v>0.3</v>
      </c>
      <c r="AT12" s="24" t="s">
        <v>92</v>
      </c>
      <c r="AU12" s="24" t="s">
        <v>147</v>
      </c>
      <c r="AV12" s="11"/>
      <c r="AW12" s="11"/>
      <c r="AX12" s="24" t="s">
        <v>148</v>
      </c>
      <c r="AY12" s="11"/>
      <c r="AZ12" s="74" t="s">
        <v>73</v>
      </c>
      <c r="BA12" s="14">
        <v>2018</v>
      </c>
      <c r="BB12" s="44">
        <v>4</v>
      </c>
      <c r="BC12" s="41">
        <v>2.1428571428571428</v>
      </c>
      <c r="BD12" s="11"/>
      <c r="BE12" s="44" t="s">
        <v>103</v>
      </c>
      <c r="BF12" s="44" t="s">
        <v>103</v>
      </c>
    </row>
    <row r="13" spans="1:58" x14ac:dyDescent="0.25">
      <c r="A13" s="11">
        <v>9</v>
      </c>
      <c r="B13" s="11">
        <v>19000</v>
      </c>
      <c r="C13" s="10" t="s">
        <v>149</v>
      </c>
      <c r="D13" s="10" t="s">
        <v>66</v>
      </c>
      <c r="E13" s="10" t="s">
        <v>67</v>
      </c>
      <c r="F13" s="11" t="s">
        <v>150</v>
      </c>
      <c r="G13" s="11"/>
      <c r="H13" s="11" t="s">
        <v>150</v>
      </c>
      <c r="I13" s="11" t="s">
        <v>151</v>
      </c>
      <c r="J13" s="11"/>
      <c r="K13" s="11">
        <v>428909</v>
      </c>
      <c r="L13" s="11">
        <v>4969468</v>
      </c>
      <c r="M13" s="12" t="s">
        <v>82</v>
      </c>
      <c r="N13" s="11" t="s">
        <v>71</v>
      </c>
      <c r="O13" s="11" t="s">
        <v>83</v>
      </c>
      <c r="P13" s="11" t="s">
        <v>71</v>
      </c>
      <c r="Q13" s="11"/>
      <c r="R13" s="11"/>
      <c r="S13" s="11"/>
      <c r="T13" s="11"/>
      <c r="U13" s="11" t="s">
        <v>71</v>
      </c>
      <c r="V13" s="11">
        <v>2024</v>
      </c>
      <c r="W13" s="32">
        <v>0.71</v>
      </c>
      <c r="X13" s="11">
        <v>2024</v>
      </c>
      <c r="Y13" s="24">
        <v>0.85</v>
      </c>
      <c r="Z13" s="11"/>
      <c r="AA13" s="11"/>
      <c r="AB13" s="11">
        <v>2024</v>
      </c>
      <c r="AC13" s="24">
        <v>0.85</v>
      </c>
      <c r="AD13" s="24">
        <v>0.85</v>
      </c>
      <c r="AE13" s="11">
        <v>2022</v>
      </c>
      <c r="AF13" s="24">
        <v>1</v>
      </c>
      <c r="AG13" s="78" t="s">
        <v>84</v>
      </c>
      <c r="AH13" s="24">
        <v>10.7</v>
      </c>
      <c r="AI13" s="24">
        <v>0.12</v>
      </c>
      <c r="AJ13" s="24">
        <v>7.91</v>
      </c>
      <c r="AK13" s="24">
        <v>6.45</v>
      </c>
      <c r="AL13" s="32">
        <v>0.9</v>
      </c>
      <c r="AM13" s="32">
        <v>2</v>
      </c>
      <c r="AN13" s="24">
        <v>0.52</v>
      </c>
      <c r="AO13" s="24">
        <v>0.72</v>
      </c>
      <c r="AP13" s="24">
        <v>0.01</v>
      </c>
      <c r="AQ13" s="78" t="s">
        <v>84</v>
      </c>
      <c r="AR13" s="24">
        <v>0.1</v>
      </c>
      <c r="AS13" s="24">
        <v>0.5</v>
      </c>
      <c r="AT13" s="24">
        <v>2.7</v>
      </c>
      <c r="AU13" s="24">
        <v>0.2</v>
      </c>
      <c r="AV13" s="24">
        <v>45</v>
      </c>
      <c r="AW13" s="24">
        <v>96</v>
      </c>
      <c r="AX13" s="24" t="s">
        <v>85</v>
      </c>
      <c r="AY13" s="24">
        <v>3.0000000000000001E-6</v>
      </c>
      <c r="AZ13" s="74" t="s">
        <v>73</v>
      </c>
      <c r="BA13" s="14">
        <v>2018</v>
      </c>
      <c r="BB13" s="35">
        <v>1</v>
      </c>
      <c r="BC13" s="36">
        <v>1.55555555555556</v>
      </c>
      <c r="BD13" s="11"/>
      <c r="BE13" s="37" t="s">
        <v>84</v>
      </c>
      <c r="BF13" s="37" t="s">
        <v>84</v>
      </c>
    </row>
    <row r="14" spans="1:58" x14ac:dyDescent="0.25">
      <c r="A14" s="11">
        <v>10</v>
      </c>
      <c r="B14" s="11">
        <v>19001</v>
      </c>
      <c r="C14" s="10" t="s">
        <v>79</v>
      </c>
      <c r="D14" s="10" t="s">
        <v>66</v>
      </c>
      <c r="E14" s="10" t="s">
        <v>67</v>
      </c>
      <c r="F14" s="11" t="s">
        <v>80</v>
      </c>
      <c r="G14" s="11"/>
      <c r="H14" s="11" t="s">
        <v>80</v>
      </c>
      <c r="I14" s="11" t="s">
        <v>81</v>
      </c>
      <c r="J14" s="11"/>
      <c r="K14" s="11">
        <v>429547</v>
      </c>
      <c r="L14" s="11">
        <v>4972304</v>
      </c>
      <c r="M14" s="12" t="s">
        <v>82</v>
      </c>
      <c r="N14" s="11" t="s">
        <v>71</v>
      </c>
      <c r="O14" s="11" t="s">
        <v>83</v>
      </c>
      <c r="P14" s="11"/>
      <c r="Q14" s="11" t="s">
        <v>71</v>
      </c>
      <c r="R14" s="11"/>
      <c r="S14" s="11"/>
      <c r="T14" s="11"/>
      <c r="U14" s="11" t="s">
        <v>71</v>
      </c>
      <c r="V14" s="11">
        <v>2024</v>
      </c>
      <c r="W14" s="32">
        <v>0.78</v>
      </c>
      <c r="X14" s="11">
        <v>2024</v>
      </c>
      <c r="Y14" s="24">
        <v>0.89</v>
      </c>
      <c r="Z14" s="11"/>
      <c r="AA14" s="11"/>
      <c r="AB14" s="11">
        <v>2024</v>
      </c>
      <c r="AC14" s="32">
        <v>0.62</v>
      </c>
      <c r="AD14" s="32">
        <v>0.62</v>
      </c>
      <c r="AE14" s="11">
        <v>2022</v>
      </c>
      <c r="AF14" s="32">
        <v>0.7</v>
      </c>
      <c r="AG14" s="78" t="s">
        <v>84</v>
      </c>
      <c r="AH14" s="24">
        <v>11.4</v>
      </c>
      <c r="AI14" s="24">
        <v>0.11</v>
      </c>
      <c r="AJ14" s="24">
        <v>7.85</v>
      </c>
      <c r="AK14" s="32">
        <v>8.8000000000000007</v>
      </c>
      <c r="AL14" s="24">
        <v>0.8</v>
      </c>
      <c r="AM14" s="32">
        <v>1.9</v>
      </c>
      <c r="AN14" s="24">
        <v>0.44</v>
      </c>
      <c r="AO14" s="24">
        <v>0.63</v>
      </c>
      <c r="AP14" s="24">
        <v>7.0000000000000001E-3</v>
      </c>
      <c r="AQ14" s="78" t="s">
        <v>84</v>
      </c>
      <c r="AR14" s="24">
        <v>0.1</v>
      </c>
      <c r="AS14" s="24">
        <v>0.4</v>
      </c>
      <c r="AT14" s="24">
        <v>2.2000000000000002</v>
      </c>
      <c r="AU14" s="24">
        <v>0.1</v>
      </c>
      <c r="AV14" s="24">
        <v>46</v>
      </c>
      <c r="AW14" s="24">
        <v>110</v>
      </c>
      <c r="AX14" s="24" t="s">
        <v>85</v>
      </c>
      <c r="AY14" s="24">
        <v>0</v>
      </c>
      <c r="AZ14" s="74" t="s">
        <v>73</v>
      </c>
      <c r="BA14" s="14">
        <v>2018</v>
      </c>
      <c r="BB14" s="35">
        <v>1</v>
      </c>
      <c r="BC14" s="36">
        <v>1.6666666666666667</v>
      </c>
      <c r="BD14" s="11"/>
      <c r="BE14" s="37" t="s">
        <v>84</v>
      </c>
      <c r="BF14" s="37" t="s">
        <v>84</v>
      </c>
    </row>
    <row r="15" spans="1:58" x14ac:dyDescent="0.25">
      <c r="A15" s="11">
        <v>11</v>
      </c>
      <c r="B15" s="11">
        <v>19003</v>
      </c>
      <c r="C15" s="10" t="s">
        <v>152</v>
      </c>
      <c r="D15" s="10" t="s">
        <v>66</v>
      </c>
      <c r="E15" s="10" t="s">
        <v>67</v>
      </c>
      <c r="F15" s="11" t="s">
        <v>276</v>
      </c>
      <c r="G15" s="11" t="s">
        <v>153</v>
      </c>
      <c r="H15" s="11" t="s">
        <v>153</v>
      </c>
      <c r="I15" s="11" t="s">
        <v>154</v>
      </c>
      <c r="J15" s="11"/>
      <c r="K15" s="11">
        <v>400154</v>
      </c>
      <c r="L15" s="11">
        <v>5011347</v>
      </c>
      <c r="M15" s="12" t="s">
        <v>143</v>
      </c>
      <c r="N15" s="11"/>
      <c r="O15" s="11"/>
      <c r="P15" s="11" t="s">
        <v>71</v>
      </c>
      <c r="Q15" s="11"/>
      <c r="R15" s="11"/>
      <c r="S15" s="11"/>
      <c r="T15" s="11"/>
      <c r="U15" s="11"/>
      <c r="V15" s="11"/>
      <c r="W15" s="11"/>
      <c r="X15" s="11">
        <v>2022</v>
      </c>
      <c r="Y15" s="19">
        <v>0.77</v>
      </c>
      <c r="Z15" s="11">
        <v>2022</v>
      </c>
      <c r="AA15" s="19">
        <v>0.7</v>
      </c>
      <c r="AB15" s="11">
        <v>2022</v>
      </c>
      <c r="AC15" s="19">
        <v>0.7</v>
      </c>
      <c r="AD15" s="19">
        <v>0.7</v>
      </c>
      <c r="AE15" s="11">
        <v>2022</v>
      </c>
      <c r="AF15" s="19">
        <v>0.84</v>
      </c>
      <c r="AG15" s="77" t="s">
        <v>90</v>
      </c>
      <c r="AH15" s="18">
        <v>13.2</v>
      </c>
      <c r="AI15" s="19">
        <v>0.19</v>
      </c>
      <c r="AJ15" s="19">
        <v>8.0299999999999994</v>
      </c>
      <c r="AK15" s="11"/>
      <c r="AL15" s="18">
        <v>1.9</v>
      </c>
      <c r="AM15" s="18">
        <v>1.8</v>
      </c>
      <c r="AN15" s="27">
        <v>0.86</v>
      </c>
      <c r="AO15" s="27">
        <v>1.36</v>
      </c>
      <c r="AP15" s="21">
        <v>2.3E-2</v>
      </c>
      <c r="AQ15" s="73" t="s">
        <v>72</v>
      </c>
      <c r="AR15" s="24" t="s">
        <v>133</v>
      </c>
      <c r="AS15" s="24">
        <v>0.3</v>
      </c>
      <c r="AT15" s="24">
        <v>8.1999999999999993</v>
      </c>
      <c r="AU15" s="24" t="s">
        <v>147</v>
      </c>
      <c r="AV15" s="11"/>
      <c r="AW15" s="11"/>
      <c r="AX15" s="24" t="s">
        <v>148</v>
      </c>
      <c r="AY15" s="11"/>
      <c r="AZ15" s="74" t="s">
        <v>73</v>
      </c>
      <c r="BA15" s="14">
        <v>2018</v>
      </c>
      <c r="BB15" s="44">
        <v>4</v>
      </c>
      <c r="BC15" s="26">
        <v>3</v>
      </c>
      <c r="BD15" s="11"/>
      <c r="BE15" s="44" t="s">
        <v>103</v>
      </c>
      <c r="BF15" s="44" t="s">
        <v>103</v>
      </c>
    </row>
    <row r="16" spans="1:58" x14ac:dyDescent="0.25">
      <c r="A16" s="11">
        <v>12</v>
      </c>
      <c r="B16" s="11">
        <v>21001</v>
      </c>
      <c r="C16" s="10" t="s">
        <v>155</v>
      </c>
      <c r="D16" s="10" t="s">
        <v>66</v>
      </c>
      <c r="E16" s="10" t="s">
        <v>125</v>
      </c>
      <c r="F16" s="11" t="s">
        <v>266</v>
      </c>
      <c r="G16" s="11" t="s">
        <v>156</v>
      </c>
      <c r="H16" s="11" t="s">
        <v>156</v>
      </c>
      <c r="I16" s="11" t="s">
        <v>157</v>
      </c>
      <c r="J16" s="11"/>
      <c r="K16" s="11">
        <v>674509</v>
      </c>
      <c r="L16" s="11">
        <v>5052552</v>
      </c>
      <c r="M16" s="12" t="s">
        <v>131</v>
      </c>
      <c r="N16" s="11"/>
      <c r="O16" s="11"/>
      <c r="P16" s="11" t="s">
        <v>71</v>
      </c>
      <c r="Q16" s="11"/>
      <c r="R16" s="11"/>
      <c r="S16" s="11"/>
      <c r="T16" s="11"/>
      <c r="U16" s="11" t="s">
        <v>71</v>
      </c>
      <c r="V16" s="11">
        <v>2024</v>
      </c>
      <c r="W16" s="42">
        <v>0.26</v>
      </c>
      <c r="X16" s="11">
        <v>2024</v>
      </c>
      <c r="Y16" s="19">
        <v>0.65</v>
      </c>
      <c r="Z16" s="11">
        <v>2024</v>
      </c>
      <c r="AA16" s="27">
        <v>0.26500000000000001</v>
      </c>
      <c r="AB16" s="11">
        <v>2024</v>
      </c>
      <c r="AC16" s="19">
        <v>0.97</v>
      </c>
      <c r="AD16" s="19">
        <v>0.97</v>
      </c>
      <c r="AE16" s="11">
        <v>2024</v>
      </c>
      <c r="AF16" s="27">
        <v>0.56000000000000005</v>
      </c>
      <c r="AG16" s="75" t="s">
        <v>103</v>
      </c>
      <c r="AH16" s="18">
        <v>14.7</v>
      </c>
      <c r="AI16" s="27">
        <v>0.39</v>
      </c>
      <c r="AJ16" s="19">
        <v>7.92</v>
      </c>
      <c r="AK16" s="18">
        <v>1.3</v>
      </c>
      <c r="AL16" s="18">
        <v>2.4</v>
      </c>
      <c r="AM16" s="18">
        <v>4.8</v>
      </c>
      <c r="AN16" s="19">
        <v>0.39</v>
      </c>
      <c r="AO16" s="27">
        <v>1.36</v>
      </c>
      <c r="AP16" s="40">
        <v>8.5000000000000006E-2</v>
      </c>
      <c r="AQ16" s="73" t="s">
        <v>72</v>
      </c>
      <c r="AR16" s="24">
        <v>3.9</v>
      </c>
      <c r="AS16" s="24">
        <v>1.3</v>
      </c>
      <c r="AT16" s="24">
        <v>3.6</v>
      </c>
      <c r="AU16" s="24" t="s">
        <v>133</v>
      </c>
      <c r="AV16" s="11"/>
      <c r="AW16" s="11"/>
      <c r="AX16" s="24">
        <v>18</v>
      </c>
      <c r="AY16" s="11"/>
      <c r="AZ16" s="74" t="s">
        <v>73</v>
      </c>
      <c r="BA16" s="14">
        <v>2018</v>
      </c>
      <c r="BB16" s="41">
        <v>1</v>
      </c>
      <c r="BC16" s="41">
        <v>1.8571428571428572</v>
      </c>
      <c r="BD16" s="11"/>
      <c r="BE16" s="41" t="s">
        <v>90</v>
      </c>
      <c r="BF16" s="44" t="s">
        <v>103</v>
      </c>
    </row>
    <row r="17" spans="1:58" x14ac:dyDescent="0.25">
      <c r="A17" s="11">
        <v>13</v>
      </c>
      <c r="B17" s="11">
        <v>21005</v>
      </c>
      <c r="C17" s="10" t="s">
        <v>159</v>
      </c>
      <c r="D17" s="10" t="s">
        <v>66</v>
      </c>
      <c r="E17" s="10" t="s">
        <v>125</v>
      </c>
      <c r="F17" s="11" t="s">
        <v>273</v>
      </c>
      <c r="G17" s="11" t="s">
        <v>160</v>
      </c>
      <c r="H17" s="11" t="s">
        <v>160</v>
      </c>
      <c r="I17" s="11" t="s">
        <v>161</v>
      </c>
      <c r="J17" s="11"/>
      <c r="K17" s="11">
        <v>679611</v>
      </c>
      <c r="L17" s="11">
        <v>5054818</v>
      </c>
      <c r="M17" s="12" t="s">
        <v>131</v>
      </c>
      <c r="N17" s="11"/>
      <c r="O17" s="11"/>
      <c r="P17" s="11" t="s">
        <v>71</v>
      </c>
      <c r="Q17" s="11"/>
      <c r="R17" s="11"/>
      <c r="S17" s="11"/>
      <c r="T17" s="11"/>
      <c r="U17" s="11" t="s">
        <v>71</v>
      </c>
      <c r="V17" s="11">
        <v>2024</v>
      </c>
      <c r="W17" s="42">
        <v>0.38</v>
      </c>
      <c r="X17" s="11">
        <v>2024</v>
      </c>
      <c r="Y17" s="42">
        <v>0.2</v>
      </c>
      <c r="Z17" s="11">
        <v>2024</v>
      </c>
      <c r="AA17" s="54">
        <v>0</v>
      </c>
      <c r="AB17" s="11">
        <v>2024</v>
      </c>
      <c r="AC17" s="42">
        <v>0.21</v>
      </c>
      <c r="AD17" s="42">
        <v>0.21</v>
      </c>
      <c r="AE17" s="11">
        <v>2024</v>
      </c>
      <c r="AF17" s="27">
        <v>0.52</v>
      </c>
      <c r="AG17" s="72" t="s">
        <v>93</v>
      </c>
      <c r="AH17" s="18">
        <v>15.3</v>
      </c>
      <c r="AI17" s="19">
        <v>0.25</v>
      </c>
      <c r="AJ17" s="19">
        <v>7.67</v>
      </c>
      <c r="AK17" s="20">
        <v>1</v>
      </c>
      <c r="AL17" s="18">
        <v>2</v>
      </c>
      <c r="AM17" s="18">
        <v>4</v>
      </c>
      <c r="AN17" s="19">
        <v>0.48</v>
      </c>
      <c r="AO17" s="27">
        <v>1.37</v>
      </c>
      <c r="AP17" s="21">
        <v>3.5000000000000003E-2</v>
      </c>
      <c r="AQ17" s="73" t="s">
        <v>72</v>
      </c>
      <c r="AR17" s="11"/>
      <c r="AS17" s="11"/>
      <c r="AT17" s="11"/>
      <c r="AU17" s="11"/>
      <c r="AV17" s="11"/>
      <c r="AW17" s="11"/>
      <c r="AX17" s="11"/>
      <c r="AY17" s="11"/>
      <c r="AZ17" s="76"/>
      <c r="BA17" s="14">
        <v>2018</v>
      </c>
      <c r="BB17" s="41">
        <v>1</v>
      </c>
      <c r="BC17" s="41">
        <v>1.2857142857142858</v>
      </c>
      <c r="BD17" s="11"/>
      <c r="BE17" s="41" t="s">
        <v>90</v>
      </c>
      <c r="BF17" s="39" t="s">
        <v>93</v>
      </c>
    </row>
    <row r="18" spans="1:58" x14ac:dyDescent="0.25">
      <c r="A18" s="11">
        <v>14</v>
      </c>
      <c r="B18" s="11">
        <v>21030</v>
      </c>
      <c r="C18" s="10" t="s">
        <v>162</v>
      </c>
      <c r="D18" s="10" t="s">
        <v>66</v>
      </c>
      <c r="E18" s="10" t="s">
        <v>125</v>
      </c>
      <c r="F18" s="11" t="s">
        <v>269</v>
      </c>
      <c r="G18" s="11" t="s">
        <v>163</v>
      </c>
      <c r="H18" s="11" t="s">
        <v>163</v>
      </c>
      <c r="I18" s="11" t="s">
        <v>164</v>
      </c>
      <c r="J18" s="11"/>
      <c r="K18" s="11">
        <v>632339</v>
      </c>
      <c r="L18" s="11">
        <v>5029124</v>
      </c>
      <c r="M18" s="12" t="s">
        <v>131</v>
      </c>
      <c r="N18" s="11" t="s">
        <v>71</v>
      </c>
      <c r="O18" s="11" t="s">
        <v>83</v>
      </c>
      <c r="P18" s="11"/>
      <c r="Q18" s="11"/>
      <c r="R18" s="11"/>
      <c r="S18" s="11"/>
      <c r="T18" s="11"/>
      <c r="U18" s="11" t="s">
        <v>71</v>
      </c>
      <c r="V18" s="11">
        <v>2024</v>
      </c>
      <c r="W18" s="27">
        <v>0.43</v>
      </c>
      <c r="X18" s="11">
        <v>2024</v>
      </c>
      <c r="Y18" s="19">
        <v>0.9</v>
      </c>
      <c r="Z18" s="11">
        <v>2024</v>
      </c>
      <c r="AA18" s="19">
        <v>0.52400000000000002</v>
      </c>
      <c r="AB18" s="11">
        <v>2024</v>
      </c>
      <c r="AC18" s="19">
        <v>0.78</v>
      </c>
      <c r="AD18" s="19">
        <v>0.78</v>
      </c>
      <c r="AE18" s="11">
        <v>2024</v>
      </c>
      <c r="AF18" s="27">
        <v>0.51</v>
      </c>
      <c r="AG18" s="73" t="s">
        <v>72</v>
      </c>
      <c r="AH18" s="18">
        <v>15</v>
      </c>
      <c r="AI18" s="19">
        <v>7.0000000000000007E-2</v>
      </c>
      <c r="AJ18" s="19">
        <v>7.91</v>
      </c>
      <c r="AK18" s="18">
        <v>2.2000000000000002</v>
      </c>
      <c r="AL18" s="18">
        <v>3.4</v>
      </c>
      <c r="AM18" s="18">
        <v>7.8</v>
      </c>
      <c r="AN18" s="19">
        <v>0.08</v>
      </c>
      <c r="AO18" s="19">
        <v>0.71</v>
      </c>
      <c r="AP18" s="21">
        <v>2.7E-2</v>
      </c>
      <c r="AQ18" s="77" t="s">
        <v>90</v>
      </c>
      <c r="AR18" s="24">
        <v>1.9</v>
      </c>
      <c r="AS18" s="24">
        <v>0.6</v>
      </c>
      <c r="AT18" s="24">
        <v>4.0999999999999996</v>
      </c>
      <c r="AU18" s="24">
        <v>0.1</v>
      </c>
      <c r="AV18" s="24">
        <v>144</v>
      </c>
      <c r="AW18" s="24">
        <v>220</v>
      </c>
      <c r="AX18" s="24">
        <v>24</v>
      </c>
      <c r="AY18" s="24">
        <v>3.0000000000000001E-5</v>
      </c>
      <c r="AZ18" s="74" t="s">
        <v>73</v>
      </c>
      <c r="BA18" s="14">
        <v>2018</v>
      </c>
      <c r="BB18" s="26">
        <v>3</v>
      </c>
      <c r="BC18" s="41">
        <v>1.5714285714285714</v>
      </c>
      <c r="BD18" s="11"/>
      <c r="BE18" s="26" t="s">
        <v>72</v>
      </c>
      <c r="BF18" s="26" t="s">
        <v>72</v>
      </c>
    </row>
    <row r="19" spans="1:58" x14ac:dyDescent="0.25">
      <c r="A19" s="11">
        <v>15</v>
      </c>
      <c r="B19" s="11">
        <v>21032</v>
      </c>
      <c r="C19" s="10" t="s">
        <v>165</v>
      </c>
      <c r="D19" s="10" t="s">
        <v>66</v>
      </c>
      <c r="E19" s="10" t="s">
        <v>125</v>
      </c>
      <c r="F19" s="11" t="s">
        <v>269</v>
      </c>
      <c r="G19" s="11" t="s">
        <v>166</v>
      </c>
      <c r="H19" s="11" t="s">
        <v>166</v>
      </c>
      <c r="I19" s="11" t="s">
        <v>167</v>
      </c>
      <c r="J19" s="11"/>
      <c r="K19" s="11">
        <v>626468</v>
      </c>
      <c r="L19" s="11">
        <v>5039348</v>
      </c>
      <c r="M19" s="12" t="s">
        <v>131</v>
      </c>
      <c r="N19" s="11" t="s">
        <v>71</v>
      </c>
      <c r="O19" s="11" t="s">
        <v>83</v>
      </c>
      <c r="P19" s="11" t="s">
        <v>71</v>
      </c>
      <c r="Q19" s="11"/>
      <c r="R19" s="11"/>
      <c r="S19" s="11"/>
      <c r="T19" s="11"/>
      <c r="U19" s="11"/>
      <c r="V19" s="11">
        <v>2024</v>
      </c>
      <c r="W19" s="42">
        <v>0.28999999999999998</v>
      </c>
      <c r="X19" s="11">
        <v>2024</v>
      </c>
      <c r="Y19" s="19">
        <v>0.86</v>
      </c>
      <c r="Z19" s="11">
        <v>2024</v>
      </c>
      <c r="AA19" s="19">
        <v>0.64500000000000002</v>
      </c>
      <c r="AB19" s="11">
        <v>2024</v>
      </c>
      <c r="AC19" s="42">
        <v>0.24</v>
      </c>
      <c r="AD19" s="42">
        <v>0.24</v>
      </c>
      <c r="AE19" s="11">
        <v>2024</v>
      </c>
      <c r="AF19" s="27">
        <v>0.45</v>
      </c>
      <c r="AG19" s="75" t="s">
        <v>103</v>
      </c>
      <c r="AH19" s="18">
        <v>15.2</v>
      </c>
      <c r="AI19" s="19">
        <v>0.04</v>
      </c>
      <c r="AJ19" s="19">
        <v>7.9</v>
      </c>
      <c r="AK19" s="20">
        <v>1.3</v>
      </c>
      <c r="AL19" s="18">
        <v>3.3</v>
      </c>
      <c r="AM19" s="18">
        <v>7.4</v>
      </c>
      <c r="AN19" s="19">
        <v>0.21</v>
      </c>
      <c r="AO19" s="19">
        <v>0.98</v>
      </c>
      <c r="AP19" s="21">
        <v>3.7999999999999999E-2</v>
      </c>
      <c r="AQ19" s="73" t="s">
        <v>72</v>
      </c>
      <c r="AR19" s="24">
        <v>1.5</v>
      </c>
      <c r="AS19" s="24">
        <v>0.6</v>
      </c>
      <c r="AT19" s="24">
        <v>3.7</v>
      </c>
      <c r="AU19" s="24">
        <v>0.2</v>
      </c>
      <c r="AV19" s="24">
        <v>161</v>
      </c>
      <c r="AW19" s="24">
        <v>210</v>
      </c>
      <c r="AX19" s="24">
        <v>20</v>
      </c>
      <c r="AY19" s="24">
        <v>1.0000000000000001E-5</v>
      </c>
      <c r="AZ19" s="74" t="s">
        <v>73</v>
      </c>
      <c r="BA19" s="14">
        <v>2018</v>
      </c>
      <c r="BB19" s="44">
        <v>4</v>
      </c>
      <c r="BC19" s="41">
        <v>1.4285714285714286</v>
      </c>
      <c r="BD19" s="11"/>
      <c r="BE19" s="44" t="s">
        <v>103</v>
      </c>
      <c r="BF19" s="44" t="s">
        <v>103</v>
      </c>
    </row>
    <row r="20" spans="1:58" x14ac:dyDescent="0.25">
      <c r="A20" s="11">
        <v>16</v>
      </c>
      <c r="B20" s="11">
        <v>21062</v>
      </c>
      <c r="C20" s="10" t="s">
        <v>168</v>
      </c>
      <c r="D20" s="10" t="s">
        <v>66</v>
      </c>
      <c r="E20" s="10" t="s">
        <v>125</v>
      </c>
      <c r="F20" s="11" t="s">
        <v>266</v>
      </c>
      <c r="G20" s="11" t="s">
        <v>278</v>
      </c>
      <c r="H20" s="11" t="s">
        <v>68</v>
      </c>
      <c r="I20" s="11" t="s">
        <v>170</v>
      </c>
      <c r="J20" s="11" t="s">
        <v>294</v>
      </c>
      <c r="K20" s="11">
        <v>682610</v>
      </c>
      <c r="L20" s="11">
        <v>5056992</v>
      </c>
      <c r="M20" s="12" t="s">
        <v>131</v>
      </c>
      <c r="N20" s="11"/>
      <c r="O20" s="11"/>
      <c r="P20" s="11"/>
      <c r="Q20" s="11"/>
      <c r="R20" s="11"/>
      <c r="S20" s="11"/>
      <c r="T20" s="11" t="s">
        <v>71</v>
      </c>
      <c r="U20" s="11" t="s">
        <v>71</v>
      </c>
      <c r="V20" s="11">
        <v>2024</v>
      </c>
      <c r="W20" s="27">
        <v>0.46</v>
      </c>
      <c r="X20" s="11"/>
      <c r="Y20" s="11"/>
      <c r="Z20" s="11"/>
      <c r="AA20" s="11"/>
      <c r="AB20" s="11"/>
      <c r="AC20" s="11"/>
      <c r="AD20" s="11"/>
      <c r="AE20" s="11"/>
      <c r="AF20" s="11"/>
      <c r="AG20" s="73" t="s">
        <v>72</v>
      </c>
      <c r="AH20" s="18">
        <v>15.8</v>
      </c>
      <c r="AI20" s="19">
        <v>0.26</v>
      </c>
      <c r="AJ20" s="19">
        <v>7.43</v>
      </c>
      <c r="AK20" s="11"/>
      <c r="AL20" s="18">
        <v>2.4</v>
      </c>
      <c r="AM20" s="18">
        <v>4.9000000000000004</v>
      </c>
      <c r="AN20" s="19">
        <v>0.39</v>
      </c>
      <c r="AO20" s="27">
        <v>1.84</v>
      </c>
      <c r="AP20" s="21">
        <v>7.3999999999999996E-2</v>
      </c>
      <c r="AQ20" s="73" t="s">
        <v>72</v>
      </c>
      <c r="AR20" s="11"/>
      <c r="AS20" s="11"/>
      <c r="AT20" s="11"/>
      <c r="AU20" s="11"/>
      <c r="AV20" s="11"/>
      <c r="AW20" s="11"/>
      <c r="AX20" s="11"/>
      <c r="AY20" s="11"/>
      <c r="AZ20" s="76"/>
      <c r="BA20" s="11"/>
      <c r="BB20" s="11"/>
      <c r="BC20" s="11"/>
      <c r="BD20" s="11"/>
      <c r="BE20" s="11"/>
      <c r="BF20" s="26" t="s">
        <v>72</v>
      </c>
    </row>
    <row r="21" spans="1:58" x14ac:dyDescent="0.25">
      <c r="A21" s="11">
        <v>17</v>
      </c>
      <c r="B21" s="11">
        <v>21129</v>
      </c>
      <c r="C21" s="10" t="s">
        <v>171</v>
      </c>
      <c r="D21" s="10" t="s">
        <v>66</v>
      </c>
      <c r="E21" s="10" t="s">
        <v>125</v>
      </c>
      <c r="F21" s="11" t="s">
        <v>269</v>
      </c>
      <c r="G21" s="11" t="s">
        <v>163</v>
      </c>
      <c r="H21" s="11" t="s">
        <v>163</v>
      </c>
      <c r="I21" s="11" t="s">
        <v>172</v>
      </c>
      <c r="J21" s="11" t="s">
        <v>294</v>
      </c>
      <c r="K21" s="11">
        <v>637328</v>
      </c>
      <c r="L21" s="11">
        <v>5033188</v>
      </c>
      <c r="M21" s="12" t="s">
        <v>131</v>
      </c>
      <c r="N21" s="11"/>
      <c r="O21" s="11"/>
      <c r="P21" s="11" t="s">
        <v>71</v>
      </c>
      <c r="Q21" s="11"/>
      <c r="R21" s="11"/>
      <c r="S21" s="11"/>
      <c r="T21" s="11"/>
      <c r="U21" s="11"/>
      <c r="V21" s="11">
        <v>2024</v>
      </c>
      <c r="W21" s="27">
        <v>0.41</v>
      </c>
      <c r="X21" s="11">
        <v>2024</v>
      </c>
      <c r="Y21" s="42">
        <v>0.35</v>
      </c>
      <c r="Z21" s="11">
        <v>2024</v>
      </c>
      <c r="AA21" s="19">
        <v>0.75600000000000001</v>
      </c>
      <c r="AB21" s="11">
        <v>2024</v>
      </c>
      <c r="AC21" s="19">
        <v>0.75</v>
      </c>
      <c r="AD21" s="19">
        <v>0.75</v>
      </c>
      <c r="AE21" s="11">
        <v>2024</v>
      </c>
      <c r="AF21" s="27">
        <v>0.46</v>
      </c>
      <c r="AG21" s="75" t="s">
        <v>103</v>
      </c>
      <c r="AH21" s="18">
        <v>15.7</v>
      </c>
      <c r="AI21" s="54">
        <v>0.67</v>
      </c>
      <c r="AJ21" s="19">
        <v>7.54</v>
      </c>
      <c r="AK21" s="20">
        <v>0.9</v>
      </c>
      <c r="AL21" s="18">
        <v>2.9</v>
      </c>
      <c r="AM21" s="18">
        <v>5.4</v>
      </c>
      <c r="AN21" s="19">
        <v>0.4</v>
      </c>
      <c r="AO21" s="27">
        <v>1.2</v>
      </c>
      <c r="AP21" s="21">
        <v>2.7E-2</v>
      </c>
      <c r="AQ21" s="72" t="s">
        <v>93</v>
      </c>
      <c r="AR21" s="11"/>
      <c r="AS21" s="11"/>
      <c r="AT21" s="11"/>
      <c r="AU21" s="11"/>
      <c r="AV21" s="11"/>
      <c r="AW21" s="11"/>
      <c r="AX21" s="11"/>
      <c r="AY21" s="11"/>
      <c r="AZ21" s="76"/>
      <c r="BA21" s="11"/>
      <c r="BB21" s="11"/>
      <c r="BC21" s="11"/>
      <c r="BD21" s="11"/>
      <c r="BE21" s="11"/>
      <c r="BF21" s="39" t="s">
        <v>93</v>
      </c>
    </row>
    <row r="22" spans="1:58" x14ac:dyDescent="0.25">
      <c r="A22" s="11">
        <v>18</v>
      </c>
      <c r="B22" s="11">
        <v>21211</v>
      </c>
      <c r="C22" s="10" t="s">
        <v>173</v>
      </c>
      <c r="D22" s="10" t="s">
        <v>66</v>
      </c>
      <c r="E22" s="10" t="s">
        <v>125</v>
      </c>
      <c r="F22" s="11" t="s">
        <v>266</v>
      </c>
      <c r="G22" s="11" t="s">
        <v>279</v>
      </c>
      <c r="H22" s="11" t="s">
        <v>156</v>
      </c>
      <c r="I22" s="11" t="s">
        <v>174</v>
      </c>
      <c r="J22" s="11" t="s">
        <v>294</v>
      </c>
      <c r="K22" s="11">
        <v>675797</v>
      </c>
      <c r="L22" s="11">
        <v>5082650</v>
      </c>
      <c r="M22" s="12" t="s">
        <v>131</v>
      </c>
      <c r="N22" s="11"/>
      <c r="O22" s="11"/>
      <c r="P22" s="11" t="s">
        <v>71</v>
      </c>
      <c r="Q22" s="11"/>
      <c r="R22" s="11"/>
      <c r="S22" s="11"/>
      <c r="T22" s="11" t="s">
        <v>71</v>
      </c>
      <c r="U22" s="11" t="s">
        <v>71</v>
      </c>
      <c r="V22" s="11">
        <v>2024</v>
      </c>
      <c r="W22" s="27">
        <v>0.41</v>
      </c>
      <c r="X22" s="11"/>
      <c r="Y22" s="11"/>
      <c r="Z22" s="11">
        <v>2024</v>
      </c>
      <c r="AA22" s="42">
        <v>9.7799999999999998E-2</v>
      </c>
      <c r="AB22" s="11">
        <v>2024</v>
      </c>
      <c r="AC22" s="27">
        <v>0.5</v>
      </c>
      <c r="AD22" s="27">
        <v>0.5</v>
      </c>
      <c r="AE22" s="11">
        <v>2024</v>
      </c>
      <c r="AF22" s="42">
        <v>0.36</v>
      </c>
      <c r="AG22" s="75" t="s">
        <v>103</v>
      </c>
      <c r="AH22" s="18">
        <v>17.7</v>
      </c>
      <c r="AI22" s="19">
        <v>0.25</v>
      </c>
      <c r="AJ22" s="19">
        <v>8.0500000000000007</v>
      </c>
      <c r="AK22" s="11"/>
      <c r="AL22" s="18">
        <v>1.5</v>
      </c>
      <c r="AM22" s="18">
        <v>2.8</v>
      </c>
      <c r="AN22" s="19">
        <v>0.44</v>
      </c>
      <c r="AO22" s="27">
        <v>1.96</v>
      </c>
      <c r="AP22" s="21">
        <v>2.3E-2</v>
      </c>
      <c r="AQ22" s="73" t="s">
        <v>72</v>
      </c>
      <c r="AR22" s="11"/>
      <c r="AS22" s="11"/>
      <c r="AT22" s="11"/>
      <c r="AU22" s="11"/>
      <c r="AV22" s="11"/>
      <c r="AW22" s="11"/>
      <c r="AX22" s="11"/>
      <c r="AY22" s="11"/>
      <c r="AZ22" s="76"/>
      <c r="BA22" s="11"/>
      <c r="BB22" s="11"/>
      <c r="BC22" s="11"/>
      <c r="BD22" s="11"/>
      <c r="BE22" s="11"/>
      <c r="BF22" s="44" t="s">
        <v>103</v>
      </c>
    </row>
    <row r="23" spans="1:58" x14ac:dyDescent="0.25">
      <c r="A23" s="11">
        <v>19</v>
      </c>
      <c r="B23" s="11">
        <v>22000</v>
      </c>
      <c r="C23" s="10" t="s">
        <v>175</v>
      </c>
      <c r="D23" s="10" t="s">
        <v>66</v>
      </c>
      <c r="E23" s="10" t="s">
        <v>125</v>
      </c>
      <c r="F23" s="11" t="s">
        <v>280</v>
      </c>
      <c r="G23" s="11" t="s">
        <v>176</v>
      </c>
      <c r="H23" s="11" t="s">
        <v>176</v>
      </c>
      <c r="I23" s="11" t="s">
        <v>177</v>
      </c>
      <c r="J23" s="11"/>
      <c r="K23" s="11">
        <v>475017</v>
      </c>
      <c r="L23" s="11">
        <v>5139171</v>
      </c>
      <c r="M23" s="12" t="s">
        <v>178</v>
      </c>
      <c r="N23" s="11"/>
      <c r="O23" s="11"/>
      <c r="P23" s="11" t="s">
        <v>71</v>
      </c>
      <c r="Q23" s="11"/>
      <c r="R23" s="11"/>
      <c r="S23" s="11"/>
      <c r="T23" s="11"/>
      <c r="U23" s="11"/>
      <c r="V23" s="11"/>
      <c r="W23" s="11"/>
      <c r="X23" s="11">
        <v>2024</v>
      </c>
      <c r="Y23" s="27">
        <v>0.52</v>
      </c>
      <c r="Z23" s="11"/>
      <c r="AA23" s="11"/>
      <c r="AB23" s="11">
        <v>2024</v>
      </c>
      <c r="AC23" s="19">
        <v>1</v>
      </c>
      <c r="AD23" s="19">
        <v>1</v>
      </c>
      <c r="AE23" s="11">
        <v>2024</v>
      </c>
      <c r="AF23" s="19">
        <v>0.89</v>
      </c>
      <c r="AG23" s="73" t="s">
        <v>72</v>
      </c>
      <c r="AH23" s="18">
        <v>12.3</v>
      </c>
      <c r="AI23" s="19">
        <v>0.13</v>
      </c>
      <c r="AJ23" s="19">
        <v>7.78</v>
      </c>
      <c r="AK23" s="11">
        <v>1</v>
      </c>
      <c r="AL23" s="18">
        <v>2.5</v>
      </c>
      <c r="AM23" s="18">
        <v>3.2</v>
      </c>
      <c r="AN23" s="27">
        <v>0.93</v>
      </c>
      <c r="AO23" s="19">
        <v>1.46</v>
      </c>
      <c r="AP23" s="21">
        <v>4.3999999999999997E-2</v>
      </c>
      <c r="AQ23" s="73" t="s">
        <v>72</v>
      </c>
      <c r="AR23" s="11"/>
      <c r="AS23" s="11"/>
      <c r="AT23" s="11"/>
      <c r="AU23" s="11"/>
      <c r="AV23" s="11"/>
      <c r="AW23" s="11"/>
      <c r="AX23" s="24">
        <v>34</v>
      </c>
      <c r="AY23" s="11"/>
      <c r="AZ23" s="74" t="s">
        <v>73</v>
      </c>
      <c r="BA23" s="14">
        <v>2018</v>
      </c>
      <c r="BB23" s="26">
        <v>3</v>
      </c>
      <c r="BC23" s="44">
        <v>4.1428571428571432</v>
      </c>
      <c r="BD23" s="11"/>
      <c r="BE23" s="44" t="s">
        <v>103</v>
      </c>
      <c r="BF23" s="44" t="s">
        <v>103</v>
      </c>
    </row>
    <row r="24" spans="1:58" x14ac:dyDescent="0.25">
      <c r="A24" s="11">
        <v>20</v>
      </c>
      <c r="B24" s="11">
        <v>22001</v>
      </c>
      <c r="C24" s="10" t="s">
        <v>179</v>
      </c>
      <c r="D24" s="10" t="s">
        <v>66</v>
      </c>
      <c r="E24" s="10" t="s">
        <v>125</v>
      </c>
      <c r="F24" s="11" t="s">
        <v>280</v>
      </c>
      <c r="G24" s="11" t="s">
        <v>176</v>
      </c>
      <c r="H24" s="11" t="s">
        <v>176</v>
      </c>
      <c r="I24" s="11" t="s">
        <v>180</v>
      </c>
      <c r="J24" s="11"/>
      <c r="K24" s="11">
        <v>494864</v>
      </c>
      <c r="L24" s="11">
        <v>5129956</v>
      </c>
      <c r="M24" s="12" t="s">
        <v>178</v>
      </c>
      <c r="N24" s="11"/>
      <c r="O24" s="11"/>
      <c r="P24" s="11" t="s">
        <v>71</v>
      </c>
      <c r="Q24" s="11"/>
      <c r="R24" s="11"/>
      <c r="S24" s="11"/>
      <c r="T24" s="11"/>
      <c r="U24" s="11" t="s">
        <v>71</v>
      </c>
      <c r="V24" s="11"/>
      <c r="W24" s="11"/>
      <c r="X24" s="11">
        <v>2024</v>
      </c>
      <c r="Y24" s="27">
        <v>0.48</v>
      </c>
      <c r="Z24" s="11"/>
      <c r="AA24" s="11"/>
      <c r="AB24" s="11">
        <v>2024</v>
      </c>
      <c r="AC24" s="19">
        <v>0.7</v>
      </c>
      <c r="AD24" s="19">
        <v>0.7</v>
      </c>
      <c r="AE24" s="11">
        <v>2024</v>
      </c>
      <c r="AF24" s="27">
        <v>0.48</v>
      </c>
      <c r="AG24" s="73" t="s">
        <v>72</v>
      </c>
      <c r="AH24" s="18">
        <v>13.5</v>
      </c>
      <c r="AI24" s="19">
        <v>0.13</v>
      </c>
      <c r="AJ24" s="19">
        <v>7.82</v>
      </c>
      <c r="AK24" s="11">
        <v>1</v>
      </c>
      <c r="AL24" s="18">
        <v>2.2999999999999998</v>
      </c>
      <c r="AM24" s="18">
        <v>3.1</v>
      </c>
      <c r="AN24" s="19">
        <v>0.84</v>
      </c>
      <c r="AO24" s="19">
        <v>1.06</v>
      </c>
      <c r="AP24" s="21">
        <v>3.4000000000000002E-2</v>
      </c>
      <c r="AQ24" s="77" t="s">
        <v>90</v>
      </c>
      <c r="AR24" s="24" t="s">
        <v>133</v>
      </c>
      <c r="AS24" s="24" t="s">
        <v>133</v>
      </c>
      <c r="AT24" s="24" t="s">
        <v>92</v>
      </c>
      <c r="AU24" s="24" t="s">
        <v>133</v>
      </c>
      <c r="AV24" s="11"/>
      <c r="AW24" s="11"/>
      <c r="AX24" s="24">
        <v>30</v>
      </c>
      <c r="AY24" s="11"/>
      <c r="AZ24" s="74" t="s">
        <v>73</v>
      </c>
      <c r="BA24" s="14">
        <v>2018</v>
      </c>
      <c r="BB24" s="26">
        <v>3</v>
      </c>
      <c r="BC24" s="39">
        <v>4.7142857142857144</v>
      </c>
      <c r="BD24" s="11"/>
      <c r="BE24" s="39" t="s">
        <v>93</v>
      </c>
      <c r="BF24" s="39" t="s">
        <v>93</v>
      </c>
    </row>
    <row r="25" spans="1:58" x14ac:dyDescent="0.25">
      <c r="A25" s="11">
        <v>21</v>
      </c>
      <c r="B25" s="11">
        <v>22002</v>
      </c>
      <c r="C25" s="10" t="s">
        <v>181</v>
      </c>
      <c r="D25" s="10" t="s">
        <v>66</v>
      </c>
      <c r="E25" s="10" t="s">
        <v>125</v>
      </c>
      <c r="F25" s="11" t="s">
        <v>280</v>
      </c>
      <c r="G25" s="11" t="s">
        <v>176</v>
      </c>
      <c r="H25" s="11" t="s">
        <v>176</v>
      </c>
      <c r="I25" s="11" t="s">
        <v>182</v>
      </c>
      <c r="J25" s="11"/>
      <c r="K25" s="11">
        <v>515241</v>
      </c>
      <c r="L25" s="11">
        <v>5131472</v>
      </c>
      <c r="M25" s="12" t="s">
        <v>183</v>
      </c>
      <c r="N25" s="11"/>
      <c r="O25" s="11"/>
      <c r="P25" s="11" t="s">
        <v>71</v>
      </c>
      <c r="Q25" s="11"/>
      <c r="R25" s="11"/>
      <c r="S25" s="11" t="s">
        <v>71</v>
      </c>
      <c r="T25" s="11"/>
      <c r="U25" s="11" t="s">
        <v>71</v>
      </c>
      <c r="V25" s="11"/>
      <c r="W25" s="11"/>
      <c r="X25" s="11">
        <v>2024</v>
      </c>
      <c r="Y25" s="27">
        <v>0.52</v>
      </c>
      <c r="Z25" s="11"/>
      <c r="AA25" s="11"/>
      <c r="AB25" s="11">
        <v>2024</v>
      </c>
      <c r="AC25" s="19">
        <v>1</v>
      </c>
      <c r="AD25" s="19">
        <v>1</v>
      </c>
      <c r="AE25" s="11">
        <v>2024</v>
      </c>
      <c r="AF25" s="19">
        <v>0.76</v>
      </c>
      <c r="AG25" s="73" t="s">
        <v>72</v>
      </c>
      <c r="AH25" s="18">
        <v>14</v>
      </c>
      <c r="AI25" s="19">
        <v>0.15</v>
      </c>
      <c r="AJ25" s="19">
        <v>8.3000000000000007</v>
      </c>
      <c r="AK25" s="11">
        <v>2</v>
      </c>
      <c r="AL25" s="18">
        <v>2.2000000000000002</v>
      </c>
      <c r="AM25" s="18">
        <v>1.6</v>
      </c>
      <c r="AN25" s="19">
        <v>0.75</v>
      </c>
      <c r="AO25" s="19">
        <v>1.17</v>
      </c>
      <c r="AP25" s="21">
        <v>4.1000000000000002E-2</v>
      </c>
      <c r="AQ25" s="77" t="s">
        <v>90</v>
      </c>
      <c r="AR25" s="24">
        <v>1.2</v>
      </c>
      <c r="AS25" s="24">
        <v>0.6</v>
      </c>
      <c r="AT25" s="24">
        <v>3.6</v>
      </c>
      <c r="AU25" s="24">
        <v>0.2</v>
      </c>
      <c r="AV25" s="11"/>
      <c r="AW25" s="11"/>
      <c r="AX25" s="24">
        <v>8</v>
      </c>
      <c r="AY25" s="11"/>
      <c r="AZ25" s="74" t="s">
        <v>73</v>
      </c>
      <c r="BA25" s="14">
        <v>2018</v>
      </c>
      <c r="BB25" s="44">
        <v>4</v>
      </c>
      <c r="BC25" s="44">
        <v>4.1428571428571432</v>
      </c>
      <c r="BD25" s="11"/>
      <c r="BE25" s="44" t="s">
        <v>103</v>
      </c>
      <c r="BF25" s="44" t="s">
        <v>103</v>
      </c>
    </row>
    <row r="26" spans="1:58" x14ac:dyDescent="0.25">
      <c r="A26" s="11">
        <v>22</v>
      </c>
      <c r="B26" s="11">
        <v>29129</v>
      </c>
      <c r="C26" s="10" t="s">
        <v>185</v>
      </c>
      <c r="D26" s="10" t="s">
        <v>66</v>
      </c>
      <c r="E26" s="10" t="s">
        <v>125</v>
      </c>
      <c r="F26" s="11" t="s">
        <v>280</v>
      </c>
      <c r="G26" s="11" t="s">
        <v>186</v>
      </c>
      <c r="H26" s="11" t="s">
        <v>186</v>
      </c>
      <c r="I26" s="11" t="s">
        <v>187</v>
      </c>
      <c r="J26" s="11"/>
      <c r="K26" s="11">
        <v>532729</v>
      </c>
      <c r="L26" s="11">
        <v>5122159</v>
      </c>
      <c r="M26" s="12" t="s">
        <v>188</v>
      </c>
      <c r="N26" s="11"/>
      <c r="O26" s="11"/>
      <c r="P26" s="11" t="s">
        <v>71</v>
      </c>
      <c r="Q26" s="11"/>
      <c r="R26" s="11"/>
      <c r="S26" s="11"/>
      <c r="T26" s="11"/>
      <c r="U26" s="11" t="s">
        <v>71</v>
      </c>
      <c r="V26" s="11">
        <v>2023</v>
      </c>
      <c r="W26" s="19">
        <v>0.85</v>
      </c>
      <c r="X26" s="11">
        <v>2022</v>
      </c>
      <c r="Y26" s="19">
        <v>1</v>
      </c>
      <c r="Z26" s="11">
        <v>2022</v>
      </c>
      <c r="AA26" s="19">
        <v>0.51</v>
      </c>
      <c r="AB26" s="11">
        <v>2022</v>
      </c>
      <c r="AC26" s="19">
        <v>0.88</v>
      </c>
      <c r="AD26" s="19">
        <v>0.88</v>
      </c>
      <c r="AE26" s="11">
        <v>2022</v>
      </c>
      <c r="AF26" s="27">
        <v>0.47</v>
      </c>
      <c r="AG26" s="73" t="s">
        <v>72</v>
      </c>
      <c r="AH26" s="18">
        <v>16.600000000000001</v>
      </c>
      <c r="AI26" s="19">
        <v>0.2</v>
      </c>
      <c r="AJ26" s="19">
        <v>8.34</v>
      </c>
      <c r="AK26" s="18">
        <v>4.7</v>
      </c>
      <c r="AL26" s="18">
        <v>1.3</v>
      </c>
      <c r="AM26" s="18">
        <v>2</v>
      </c>
      <c r="AN26" s="19">
        <v>0.34</v>
      </c>
      <c r="AO26" s="19">
        <v>0.49</v>
      </c>
      <c r="AP26" s="21">
        <v>1.0999999999999999E-2</v>
      </c>
      <c r="AQ26" s="77" t="s">
        <v>90</v>
      </c>
      <c r="AR26" s="11"/>
      <c r="AS26" s="11"/>
      <c r="AT26" s="11"/>
      <c r="AU26" s="11"/>
      <c r="AV26" s="11"/>
      <c r="AW26" s="11"/>
      <c r="AX26" s="11"/>
      <c r="AY26" s="11"/>
      <c r="AZ26" s="76"/>
      <c r="BA26" s="14">
        <v>2018</v>
      </c>
      <c r="BB26" s="41">
        <v>1</v>
      </c>
      <c r="BC26" s="41">
        <v>2.1428571428571428</v>
      </c>
      <c r="BD26" s="11"/>
      <c r="BE26" s="41" t="s">
        <v>90</v>
      </c>
      <c r="BF26" s="26" t="s">
        <v>72</v>
      </c>
    </row>
    <row r="27" spans="1:58" x14ac:dyDescent="0.25">
      <c r="A27" s="11">
        <v>23</v>
      </c>
      <c r="B27" s="11">
        <v>30046</v>
      </c>
      <c r="C27" s="10" t="s">
        <v>86</v>
      </c>
      <c r="D27" s="10" t="s">
        <v>87</v>
      </c>
      <c r="E27" s="10"/>
      <c r="F27" s="11" t="s">
        <v>281</v>
      </c>
      <c r="G27" s="11" t="s">
        <v>88</v>
      </c>
      <c r="H27" s="11" t="s">
        <v>88</v>
      </c>
      <c r="I27" s="11" t="s">
        <v>89</v>
      </c>
      <c r="J27" s="11"/>
      <c r="K27" s="11">
        <v>390509</v>
      </c>
      <c r="L27" s="11">
        <v>4979287</v>
      </c>
      <c r="M27" s="12" t="s">
        <v>82</v>
      </c>
      <c r="N27" s="11"/>
      <c r="O27" s="11"/>
      <c r="P27" s="11" t="s">
        <v>71</v>
      </c>
      <c r="Q27" s="11" t="s">
        <v>71</v>
      </c>
      <c r="R27" s="11"/>
      <c r="S27" s="11"/>
      <c r="T27" s="11"/>
      <c r="U27" s="11"/>
      <c r="V27" s="11"/>
      <c r="W27" s="11"/>
      <c r="X27" s="11">
        <v>2022</v>
      </c>
      <c r="Y27" s="19">
        <v>0.72</v>
      </c>
      <c r="Z27" s="11">
        <v>2022</v>
      </c>
      <c r="AA27" s="19">
        <v>0.86</v>
      </c>
      <c r="AB27" s="11">
        <v>2022</v>
      </c>
      <c r="AC27" s="19">
        <v>0.66</v>
      </c>
      <c r="AD27" s="19">
        <v>0.66</v>
      </c>
      <c r="AE27" s="11"/>
      <c r="AF27" s="11"/>
      <c r="AG27" s="77" t="s">
        <v>90</v>
      </c>
      <c r="AH27" s="18">
        <v>12.8</v>
      </c>
      <c r="AI27" s="19">
        <v>0.2</v>
      </c>
      <c r="AJ27" s="19">
        <v>8.17</v>
      </c>
      <c r="AK27" s="11">
        <v>5</v>
      </c>
      <c r="AL27" s="18">
        <v>1.8</v>
      </c>
      <c r="AM27" s="18">
        <v>2.2000000000000002</v>
      </c>
      <c r="AN27" s="19">
        <v>0.47</v>
      </c>
      <c r="AO27" s="19">
        <v>0.81</v>
      </c>
      <c r="AP27" s="21">
        <v>1.0999999999999999E-2</v>
      </c>
      <c r="AQ27" s="77" t="s">
        <v>90</v>
      </c>
      <c r="AR27" s="24" t="s">
        <v>91</v>
      </c>
      <c r="AS27" s="49">
        <v>15.3</v>
      </c>
      <c r="AT27" s="24" t="s">
        <v>92</v>
      </c>
      <c r="AU27" s="24">
        <v>0.4</v>
      </c>
      <c r="AV27" s="24">
        <v>42</v>
      </c>
      <c r="AW27" s="24">
        <v>60</v>
      </c>
      <c r="AX27" s="24" t="s">
        <v>184</v>
      </c>
      <c r="AY27" s="11"/>
      <c r="AZ27" s="79" t="s">
        <v>123</v>
      </c>
      <c r="BA27" s="14">
        <v>2018</v>
      </c>
      <c r="BB27" s="39">
        <v>5</v>
      </c>
      <c r="BC27" s="26">
        <v>3</v>
      </c>
      <c r="BD27" s="11"/>
      <c r="BE27" s="39" t="s">
        <v>93</v>
      </c>
      <c r="BF27" s="39" t="s">
        <v>93</v>
      </c>
    </row>
    <row r="28" spans="1:58" x14ac:dyDescent="0.25">
      <c r="A28" s="11">
        <v>24</v>
      </c>
      <c r="B28" s="11">
        <v>30051</v>
      </c>
      <c r="C28" s="10" t="s">
        <v>190</v>
      </c>
      <c r="D28" s="10" t="s">
        <v>87</v>
      </c>
      <c r="E28" s="10"/>
      <c r="F28" s="11" t="s">
        <v>281</v>
      </c>
      <c r="G28" s="11" t="s">
        <v>192</v>
      </c>
      <c r="H28" s="11" t="s">
        <v>192</v>
      </c>
      <c r="I28" s="11" t="s">
        <v>193</v>
      </c>
      <c r="J28" s="11" t="s">
        <v>296</v>
      </c>
      <c r="K28" s="11">
        <v>412097</v>
      </c>
      <c r="L28" s="11">
        <v>4938489</v>
      </c>
      <c r="M28" s="12" t="s">
        <v>82</v>
      </c>
      <c r="N28" s="11"/>
      <c r="O28" s="11"/>
      <c r="P28" s="11"/>
      <c r="Q28" s="11"/>
      <c r="R28" s="11"/>
      <c r="S28" s="11"/>
      <c r="T28" s="11" t="s">
        <v>71</v>
      </c>
      <c r="U28" s="11"/>
      <c r="V28" s="11"/>
      <c r="W28" s="11"/>
      <c r="X28" s="11">
        <v>2023</v>
      </c>
      <c r="Y28" s="19">
        <v>0.8</v>
      </c>
      <c r="Z28" s="11"/>
      <c r="AA28" s="11"/>
      <c r="AB28" s="11"/>
      <c r="AC28" s="11"/>
      <c r="AD28" s="11"/>
      <c r="AE28" s="11"/>
      <c r="AF28" s="11"/>
      <c r="AG28" s="77" t="s">
        <v>90</v>
      </c>
      <c r="AH28" s="18">
        <v>14.7</v>
      </c>
      <c r="AI28" s="19">
        <v>0.11</v>
      </c>
      <c r="AJ28" s="19">
        <v>7.82</v>
      </c>
      <c r="AK28" s="11"/>
      <c r="AL28" s="18">
        <v>1.1000000000000001</v>
      </c>
      <c r="AM28" s="20">
        <v>3.4</v>
      </c>
      <c r="AN28" s="19">
        <v>0.14000000000000001</v>
      </c>
      <c r="AO28" s="19">
        <v>0.38</v>
      </c>
      <c r="AP28" s="21">
        <v>1.6E-2</v>
      </c>
      <c r="AQ28" s="73" t="s">
        <v>72</v>
      </c>
      <c r="AR28" s="11"/>
      <c r="AS28" s="24">
        <v>0.4</v>
      </c>
      <c r="AT28" s="11"/>
      <c r="AU28" s="11"/>
      <c r="AV28" s="11"/>
      <c r="AW28" s="11"/>
      <c r="AX28" s="11"/>
      <c r="AY28" s="11"/>
      <c r="AZ28" s="74" t="s">
        <v>73</v>
      </c>
      <c r="BA28" s="11"/>
      <c r="BB28" s="11"/>
      <c r="BC28" s="11"/>
      <c r="BD28" s="11"/>
      <c r="BE28" s="11"/>
      <c r="BF28" s="26" t="s">
        <v>72</v>
      </c>
    </row>
    <row r="29" spans="1:58" x14ac:dyDescent="0.25">
      <c r="A29" s="11">
        <v>25</v>
      </c>
      <c r="B29" s="11">
        <v>30055</v>
      </c>
      <c r="C29" s="10" t="s">
        <v>194</v>
      </c>
      <c r="D29" s="10" t="s">
        <v>87</v>
      </c>
      <c r="E29" s="10"/>
      <c r="F29" s="11" t="s">
        <v>281</v>
      </c>
      <c r="G29" s="11" t="s">
        <v>192</v>
      </c>
      <c r="H29" s="11" t="s">
        <v>192</v>
      </c>
      <c r="I29" s="11" t="s">
        <v>193</v>
      </c>
      <c r="J29" s="11"/>
      <c r="K29" s="11">
        <v>402205</v>
      </c>
      <c r="L29" s="11">
        <v>4950271</v>
      </c>
      <c r="M29" s="12" t="s">
        <v>82</v>
      </c>
      <c r="N29" s="11"/>
      <c r="O29" s="11"/>
      <c r="P29" s="11" t="s">
        <v>71</v>
      </c>
      <c r="Q29" s="11"/>
      <c r="R29" s="11"/>
      <c r="S29" s="11"/>
      <c r="T29" s="11"/>
      <c r="U29" s="11" t="s">
        <v>71</v>
      </c>
      <c r="V29" s="11">
        <v>2022</v>
      </c>
      <c r="W29" s="19">
        <v>0.92</v>
      </c>
      <c r="X29" s="11">
        <v>2022</v>
      </c>
      <c r="Y29" s="19">
        <v>0.94</v>
      </c>
      <c r="Z29" s="11"/>
      <c r="AA29" s="11"/>
      <c r="AB29" s="11"/>
      <c r="AC29" s="11"/>
      <c r="AD29" s="11"/>
      <c r="AE29" s="11">
        <v>2022</v>
      </c>
      <c r="AF29" s="27">
        <v>0.41</v>
      </c>
      <c r="AG29" s="73" t="s">
        <v>72</v>
      </c>
      <c r="AH29" s="18">
        <v>14.6</v>
      </c>
      <c r="AI29" s="19">
        <v>0.15</v>
      </c>
      <c r="AJ29" s="19">
        <v>8.15</v>
      </c>
      <c r="AK29" s="20">
        <v>4</v>
      </c>
      <c r="AL29" s="20">
        <v>2.2000000000000002</v>
      </c>
      <c r="AM29" s="20">
        <v>2</v>
      </c>
      <c r="AN29" s="27">
        <v>0.46</v>
      </c>
      <c r="AO29" s="19">
        <v>0.74</v>
      </c>
      <c r="AP29" s="21">
        <v>5.0000000000000001E-3</v>
      </c>
      <c r="AQ29" s="73" t="s">
        <v>72</v>
      </c>
      <c r="AR29" s="11"/>
      <c r="AS29" s="11"/>
      <c r="AT29" s="11"/>
      <c r="AU29" s="11"/>
      <c r="AV29" s="11"/>
      <c r="AW29" s="11"/>
      <c r="AX29" s="11"/>
      <c r="AY29" s="11"/>
      <c r="AZ29" s="76"/>
      <c r="BA29" s="14">
        <v>2018</v>
      </c>
      <c r="BB29" s="39">
        <v>5</v>
      </c>
      <c r="BC29" s="41">
        <v>1.7142857142857142</v>
      </c>
      <c r="BD29" s="11"/>
      <c r="BE29" s="39" t="s">
        <v>93</v>
      </c>
      <c r="BF29" s="39" t="s">
        <v>93</v>
      </c>
    </row>
    <row r="30" spans="1:58" x14ac:dyDescent="0.25">
      <c r="A30" s="11">
        <v>26</v>
      </c>
      <c r="B30" s="11">
        <v>30070</v>
      </c>
      <c r="C30" s="10" t="s">
        <v>195</v>
      </c>
      <c r="D30" s="10" t="s">
        <v>87</v>
      </c>
      <c r="E30" s="10"/>
      <c r="F30" s="11" t="s">
        <v>282</v>
      </c>
      <c r="G30" s="11" t="s">
        <v>196</v>
      </c>
      <c r="H30" s="11" t="s">
        <v>196</v>
      </c>
      <c r="I30" s="11" t="s">
        <v>197</v>
      </c>
      <c r="J30" s="11"/>
      <c r="K30" s="11">
        <v>359910</v>
      </c>
      <c r="L30" s="11">
        <v>5020145</v>
      </c>
      <c r="M30" s="12" t="s">
        <v>98</v>
      </c>
      <c r="N30" s="11"/>
      <c r="O30" s="11"/>
      <c r="P30" s="11" t="s">
        <v>71</v>
      </c>
      <c r="Q30" s="11"/>
      <c r="R30" s="11"/>
      <c r="S30" s="11"/>
      <c r="T30" s="11"/>
      <c r="U30" s="11" t="s">
        <v>71</v>
      </c>
      <c r="V30" s="11"/>
      <c r="W30" s="11"/>
      <c r="X30" s="11">
        <v>2022</v>
      </c>
      <c r="Y30" s="19">
        <v>0.71</v>
      </c>
      <c r="Z30" s="11">
        <v>2022</v>
      </c>
      <c r="AA30" s="19">
        <v>0.69</v>
      </c>
      <c r="AB30" s="11">
        <v>2022</v>
      </c>
      <c r="AC30" s="27">
        <v>0.47</v>
      </c>
      <c r="AD30" s="27">
        <v>0.47</v>
      </c>
      <c r="AE30" s="11">
        <v>2022</v>
      </c>
      <c r="AF30" s="42">
        <v>0.21</v>
      </c>
      <c r="AG30" s="75" t="s">
        <v>103</v>
      </c>
      <c r="AH30" s="18">
        <v>11.6</v>
      </c>
      <c r="AI30" s="19">
        <v>0.11</v>
      </c>
      <c r="AJ30" s="19">
        <v>7.92</v>
      </c>
      <c r="AK30" s="11">
        <v>2</v>
      </c>
      <c r="AL30" s="18">
        <v>1.3</v>
      </c>
      <c r="AM30" s="18">
        <v>1.2</v>
      </c>
      <c r="AN30" s="19">
        <v>0.26</v>
      </c>
      <c r="AO30" s="19">
        <v>0.37</v>
      </c>
      <c r="AP30" s="21">
        <v>1.9E-2</v>
      </c>
      <c r="AQ30" s="77" t="s">
        <v>90</v>
      </c>
      <c r="AR30" s="24" t="s">
        <v>91</v>
      </c>
      <c r="AS30" s="24">
        <v>1</v>
      </c>
      <c r="AT30" s="24" t="s">
        <v>92</v>
      </c>
      <c r="AU30" s="24" t="s">
        <v>91</v>
      </c>
      <c r="AV30" s="11"/>
      <c r="AW30" s="11"/>
      <c r="AX30" s="24" t="s">
        <v>184</v>
      </c>
      <c r="AY30" s="11"/>
      <c r="AZ30" s="74" t="s">
        <v>73</v>
      </c>
      <c r="BA30" s="14">
        <v>2018</v>
      </c>
      <c r="BB30" s="26">
        <v>3</v>
      </c>
      <c r="BC30" s="41">
        <v>2</v>
      </c>
      <c r="BD30" s="11"/>
      <c r="BE30" s="26" t="s">
        <v>72</v>
      </c>
      <c r="BF30" s="44" t="s">
        <v>103</v>
      </c>
    </row>
    <row r="31" spans="1:58" x14ac:dyDescent="0.25">
      <c r="A31" s="11">
        <v>27</v>
      </c>
      <c r="B31" s="11">
        <v>30072</v>
      </c>
      <c r="C31" s="10" t="s">
        <v>198</v>
      </c>
      <c r="D31" s="10" t="s">
        <v>87</v>
      </c>
      <c r="E31" s="10"/>
      <c r="F31" s="11" t="s">
        <v>282</v>
      </c>
      <c r="G31" s="11" t="s">
        <v>283</v>
      </c>
      <c r="H31" s="11" t="s">
        <v>200</v>
      </c>
      <c r="I31" s="11" t="s">
        <v>201</v>
      </c>
      <c r="J31" s="11"/>
      <c r="K31" s="11">
        <v>361264</v>
      </c>
      <c r="L31" s="11">
        <v>5019718</v>
      </c>
      <c r="M31" s="12" t="s">
        <v>98</v>
      </c>
      <c r="N31" s="11"/>
      <c r="O31" s="11"/>
      <c r="P31" s="11" t="s">
        <v>71</v>
      </c>
      <c r="Q31" s="11"/>
      <c r="R31" s="11"/>
      <c r="S31" s="11"/>
      <c r="T31" s="11"/>
      <c r="U31" s="11" t="s">
        <v>71</v>
      </c>
      <c r="V31" s="11"/>
      <c r="W31" s="11"/>
      <c r="X31" s="11">
        <v>2022</v>
      </c>
      <c r="Y31" s="27">
        <v>0.55000000000000004</v>
      </c>
      <c r="Z31" s="11">
        <v>2022</v>
      </c>
      <c r="AA31" s="19">
        <v>0.57999999999999996</v>
      </c>
      <c r="AB31" s="11"/>
      <c r="AC31" s="11"/>
      <c r="AD31" s="11"/>
      <c r="AE31" s="11">
        <v>2022</v>
      </c>
      <c r="AF31" s="27">
        <v>0.46</v>
      </c>
      <c r="AG31" s="73" t="s">
        <v>72</v>
      </c>
      <c r="AH31" s="18">
        <v>10.4</v>
      </c>
      <c r="AI31" s="19">
        <v>0.17</v>
      </c>
      <c r="AJ31" s="19">
        <v>7.9</v>
      </c>
      <c r="AK31" s="11"/>
      <c r="AL31" s="18">
        <v>1.3</v>
      </c>
      <c r="AM31" s="18">
        <v>1.7</v>
      </c>
      <c r="AN31" s="27">
        <v>0.55000000000000004</v>
      </c>
      <c r="AO31" s="19">
        <v>0.87</v>
      </c>
      <c r="AP31" s="40">
        <v>0.04</v>
      </c>
      <c r="AQ31" s="73" t="s">
        <v>72</v>
      </c>
      <c r="AR31" s="11"/>
      <c r="AS31" s="11"/>
      <c r="AT31" s="11"/>
      <c r="AU31" s="11"/>
      <c r="AV31" s="11"/>
      <c r="AW31" s="11"/>
      <c r="AX31" s="11"/>
      <c r="AY31" s="11"/>
      <c r="AZ31" s="76"/>
      <c r="BA31" s="11"/>
      <c r="BB31" s="11"/>
      <c r="BC31" s="11"/>
      <c r="BD31" s="11"/>
      <c r="BE31" s="11"/>
      <c r="BF31" s="26" t="s">
        <v>72</v>
      </c>
    </row>
    <row r="32" spans="1:58" x14ac:dyDescent="0.25">
      <c r="A32" s="11">
        <v>28</v>
      </c>
      <c r="B32" s="11">
        <v>30073</v>
      </c>
      <c r="C32" s="10" t="s">
        <v>202</v>
      </c>
      <c r="D32" s="10" t="s">
        <v>87</v>
      </c>
      <c r="E32" s="10"/>
      <c r="F32" s="11" t="s">
        <v>282</v>
      </c>
      <c r="G32" s="11" t="s">
        <v>203</v>
      </c>
      <c r="H32" s="11" t="s">
        <v>203</v>
      </c>
      <c r="I32" s="11" t="s">
        <v>204</v>
      </c>
      <c r="J32" s="11"/>
      <c r="K32" s="11">
        <v>359072</v>
      </c>
      <c r="L32" s="11">
        <v>5021606</v>
      </c>
      <c r="M32" s="12" t="s">
        <v>98</v>
      </c>
      <c r="N32" s="11"/>
      <c r="O32" s="11"/>
      <c r="P32" s="11" t="s">
        <v>71</v>
      </c>
      <c r="Q32" s="11"/>
      <c r="R32" s="11"/>
      <c r="S32" s="11"/>
      <c r="T32" s="11"/>
      <c r="U32" s="11" t="s">
        <v>71</v>
      </c>
      <c r="V32" s="11">
        <v>2022</v>
      </c>
      <c r="W32" s="19">
        <v>0.84</v>
      </c>
      <c r="X32" s="11">
        <v>2022</v>
      </c>
      <c r="Y32" s="19">
        <v>1</v>
      </c>
      <c r="Z32" s="11"/>
      <c r="AA32" s="11"/>
      <c r="AB32" s="11">
        <v>2022</v>
      </c>
      <c r="AC32" s="54">
        <v>0.19</v>
      </c>
      <c r="AD32" s="54">
        <v>0.19</v>
      </c>
      <c r="AE32" s="11">
        <v>2022</v>
      </c>
      <c r="AF32" s="42">
        <v>0.36</v>
      </c>
      <c r="AG32" s="72" t="s">
        <v>93</v>
      </c>
      <c r="AH32" s="18">
        <v>12.8</v>
      </c>
      <c r="AI32" s="19">
        <v>0.11</v>
      </c>
      <c r="AJ32" s="19">
        <v>7.82</v>
      </c>
      <c r="AK32" s="18">
        <v>3.6</v>
      </c>
      <c r="AL32" s="18">
        <v>1.1000000000000001</v>
      </c>
      <c r="AM32" s="18">
        <v>1.3</v>
      </c>
      <c r="AN32" s="19">
        <v>0.24</v>
      </c>
      <c r="AO32" s="19">
        <v>0.42</v>
      </c>
      <c r="AP32" s="21">
        <v>2.1000000000000001E-2</v>
      </c>
      <c r="AQ32" s="77" t="s">
        <v>90</v>
      </c>
      <c r="AR32" s="24" t="s">
        <v>91</v>
      </c>
      <c r="AS32" s="24">
        <v>1</v>
      </c>
      <c r="AT32" s="24" t="s">
        <v>92</v>
      </c>
      <c r="AU32" s="24" t="s">
        <v>91</v>
      </c>
      <c r="AV32" s="11"/>
      <c r="AW32" s="11"/>
      <c r="AX32" s="24" t="s">
        <v>184</v>
      </c>
      <c r="AY32" s="11"/>
      <c r="AZ32" s="74" t="s">
        <v>73</v>
      </c>
      <c r="BA32" s="14">
        <v>2018</v>
      </c>
      <c r="BB32" s="39">
        <v>5</v>
      </c>
      <c r="BC32" s="41">
        <v>1</v>
      </c>
      <c r="BD32" s="11"/>
      <c r="BE32" s="39" t="s">
        <v>93</v>
      </c>
      <c r="BF32" s="39" t="s">
        <v>93</v>
      </c>
    </row>
    <row r="33" spans="1:58" x14ac:dyDescent="0.25">
      <c r="A33" s="11">
        <v>29</v>
      </c>
      <c r="B33" s="11">
        <v>30080</v>
      </c>
      <c r="C33" s="10" t="s">
        <v>205</v>
      </c>
      <c r="D33" s="10" t="s">
        <v>87</v>
      </c>
      <c r="E33" s="10"/>
      <c r="F33" s="11" t="s">
        <v>284</v>
      </c>
      <c r="G33" s="11" t="s">
        <v>206</v>
      </c>
      <c r="H33" s="11" t="s">
        <v>206</v>
      </c>
      <c r="I33" s="11" t="s">
        <v>207</v>
      </c>
      <c r="J33" s="11"/>
      <c r="K33" s="11">
        <v>356338</v>
      </c>
      <c r="L33" s="11">
        <v>5010874</v>
      </c>
      <c r="M33" s="12" t="s">
        <v>98</v>
      </c>
      <c r="N33" s="11"/>
      <c r="O33" s="11"/>
      <c r="P33" s="11" t="s">
        <v>71</v>
      </c>
      <c r="Q33" s="11"/>
      <c r="R33" s="11"/>
      <c r="S33" s="11"/>
      <c r="T33" s="11"/>
      <c r="U33" s="11"/>
      <c r="V33" s="11">
        <v>2022</v>
      </c>
      <c r="W33" s="19">
        <v>0.87</v>
      </c>
      <c r="X33" s="11">
        <v>2022</v>
      </c>
      <c r="Y33" s="19">
        <v>0.72</v>
      </c>
      <c r="Z33" s="11"/>
      <c r="AA33" s="11"/>
      <c r="AB33" s="11">
        <v>2022</v>
      </c>
      <c r="AC33" s="54">
        <v>0.04</v>
      </c>
      <c r="AD33" s="54">
        <v>0.04</v>
      </c>
      <c r="AE33" s="11">
        <v>2022</v>
      </c>
      <c r="AF33" s="19">
        <v>0.64</v>
      </c>
      <c r="AG33" s="72" t="s">
        <v>93</v>
      </c>
      <c r="AH33" s="18">
        <v>15.4</v>
      </c>
      <c r="AI33" s="19">
        <v>0.17</v>
      </c>
      <c r="AJ33" s="19">
        <v>8.2100000000000009</v>
      </c>
      <c r="AK33" s="18">
        <v>1.2</v>
      </c>
      <c r="AL33" s="18">
        <v>2.1</v>
      </c>
      <c r="AM33" s="18">
        <v>1.7</v>
      </c>
      <c r="AN33" s="19">
        <v>0.1</v>
      </c>
      <c r="AO33" s="19">
        <v>0.36</v>
      </c>
      <c r="AP33" s="21">
        <v>3.9E-2</v>
      </c>
      <c r="AQ33" s="77" t="s">
        <v>90</v>
      </c>
      <c r="AR33" s="11"/>
      <c r="AS33" s="11"/>
      <c r="AT33" s="11"/>
      <c r="AU33" s="11"/>
      <c r="AV33" s="11"/>
      <c r="AW33" s="11"/>
      <c r="AX33" s="11"/>
      <c r="AY33" s="11"/>
      <c r="AZ33" s="76"/>
      <c r="BA33" s="14">
        <v>2018</v>
      </c>
      <c r="BB33" s="41">
        <v>2</v>
      </c>
      <c r="BC33" s="41">
        <v>2.1428571428571428</v>
      </c>
      <c r="BD33" s="11"/>
      <c r="BE33" s="41" t="s">
        <v>90</v>
      </c>
      <c r="BF33" s="39" t="s">
        <v>93</v>
      </c>
    </row>
    <row r="34" spans="1:58" x14ac:dyDescent="0.25">
      <c r="A34" s="11">
        <v>30</v>
      </c>
      <c r="B34" s="11" t="s">
        <v>94</v>
      </c>
      <c r="C34" s="10" t="s">
        <v>95</v>
      </c>
      <c r="D34" s="10" t="s">
        <v>87</v>
      </c>
      <c r="E34" s="10"/>
      <c r="F34" s="11" t="s">
        <v>284</v>
      </c>
      <c r="G34" s="11" t="s">
        <v>96</v>
      </c>
      <c r="H34" s="11" t="s">
        <v>96</v>
      </c>
      <c r="I34" s="11" t="s">
        <v>97</v>
      </c>
      <c r="J34" s="11"/>
      <c r="K34" s="11">
        <v>347841</v>
      </c>
      <c r="L34" s="11">
        <v>5005088</v>
      </c>
      <c r="M34" s="12" t="s">
        <v>98</v>
      </c>
      <c r="N34" s="11"/>
      <c r="O34" s="11"/>
      <c r="P34" s="11" t="s">
        <v>71</v>
      </c>
      <c r="Q34" s="11" t="s">
        <v>71</v>
      </c>
      <c r="R34" s="11"/>
      <c r="S34" s="11"/>
      <c r="T34" s="11" t="s">
        <v>71</v>
      </c>
      <c r="U34" s="11" t="s">
        <v>71</v>
      </c>
      <c r="V34" s="11">
        <v>2023</v>
      </c>
      <c r="W34" s="19">
        <v>0.9</v>
      </c>
      <c r="X34" s="11">
        <v>2023</v>
      </c>
      <c r="Y34" s="19">
        <v>0.7</v>
      </c>
      <c r="Z34" s="11">
        <v>2023</v>
      </c>
      <c r="AA34" s="27">
        <v>0.5</v>
      </c>
      <c r="AB34" s="11">
        <v>2023</v>
      </c>
      <c r="AC34" s="54">
        <v>0</v>
      </c>
      <c r="AD34" s="54">
        <v>0</v>
      </c>
      <c r="AE34" s="11">
        <v>2023</v>
      </c>
      <c r="AF34" s="54">
        <v>0.1</v>
      </c>
      <c r="AG34" s="72" t="s">
        <v>93</v>
      </c>
      <c r="AH34" s="18">
        <v>16</v>
      </c>
      <c r="AI34" s="19">
        <v>0.28999999999999998</v>
      </c>
      <c r="AJ34" s="19">
        <v>7.85</v>
      </c>
      <c r="AK34" s="18">
        <v>3</v>
      </c>
      <c r="AL34" s="18">
        <v>1</v>
      </c>
      <c r="AM34" s="18">
        <v>2.5</v>
      </c>
      <c r="AN34" s="19">
        <v>0.08</v>
      </c>
      <c r="AO34" s="19">
        <v>0.28999999999999998</v>
      </c>
      <c r="AP34" s="21">
        <v>1.9E-2</v>
      </c>
      <c r="AQ34" s="77" t="s">
        <v>90</v>
      </c>
      <c r="AR34" s="24">
        <v>0.8</v>
      </c>
      <c r="AS34" s="24">
        <v>2</v>
      </c>
      <c r="AT34" s="24">
        <v>2</v>
      </c>
      <c r="AU34" s="24">
        <v>1</v>
      </c>
      <c r="AV34" s="24">
        <v>35</v>
      </c>
      <c r="AW34" s="24">
        <v>45</v>
      </c>
      <c r="AX34" s="24">
        <v>23</v>
      </c>
      <c r="AY34" s="11"/>
      <c r="AZ34" s="74" t="s">
        <v>73</v>
      </c>
      <c r="BA34" s="14">
        <v>2018</v>
      </c>
      <c r="BB34" s="41">
        <v>1</v>
      </c>
      <c r="BC34" s="41">
        <v>1.7142857142857142</v>
      </c>
      <c r="BD34" s="11"/>
      <c r="BE34" s="41" t="s">
        <v>90</v>
      </c>
      <c r="BF34" s="39" t="s">
        <v>93</v>
      </c>
    </row>
    <row r="35" spans="1:58" x14ac:dyDescent="0.25">
      <c r="A35" s="11">
        <v>31</v>
      </c>
      <c r="B35" s="11" t="s">
        <v>99</v>
      </c>
      <c r="C35" s="10" t="s">
        <v>100</v>
      </c>
      <c r="D35" s="10" t="s">
        <v>87</v>
      </c>
      <c r="E35" s="10"/>
      <c r="F35" s="11" t="s">
        <v>284</v>
      </c>
      <c r="G35" s="11" t="s">
        <v>101</v>
      </c>
      <c r="H35" s="11" t="s">
        <v>101</v>
      </c>
      <c r="I35" s="11" t="s">
        <v>102</v>
      </c>
      <c r="J35" s="11"/>
      <c r="K35" s="11">
        <v>347080</v>
      </c>
      <c r="L35" s="11">
        <v>4994889</v>
      </c>
      <c r="M35" s="12" t="s">
        <v>98</v>
      </c>
      <c r="N35" s="11"/>
      <c r="O35" s="11"/>
      <c r="P35" s="11" t="s">
        <v>71</v>
      </c>
      <c r="Q35" s="11" t="s">
        <v>71</v>
      </c>
      <c r="R35" s="11"/>
      <c r="S35" s="11"/>
      <c r="T35" s="11"/>
      <c r="U35" s="11" t="s">
        <v>71</v>
      </c>
      <c r="V35" s="11">
        <v>2023</v>
      </c>
      <c r="W35" s="19">
        <v>0.91</v>
      </c>
      <c r="X35" s="11">
        <v>2023</v>
      </c>
      <c r="Y35" s="19">
        <v>0.75</v>
      </c>
      <c r="Z35" s="11">
        <v>2023</v>
      </c>
      <c r="AA35" s="19">
        <v>0.752</v>
      </c>
      <c r="AB35" s="11">
        <v>2023</v>
      </c>
      <c r="AC35" s="54">
        <v>0.04</v>
      </c>
      <c r="AD35" s="54">
        <v>0.04</v>
      </c>
      <c r="AE35" s="11">
        <v>2022</v>
      </c>
      <c r="AF35" s="42">
        <v>0.25</v>
      </c>
      <c r="AG35" s="72" t="s">
        <v>93</v>
      </c>
      <c r="AH35" s="18">
        <v>17.5</v>
      </c>
      <c r="AI35" s="27">
        <v>0.34</v>
      </c>
      <c r="AJ35" s="19">
        <v>7.78</v>
      </c>
      <c r="AK35" s="18">
        <v>4.4000000000000004</v>
      </c>
      <c r="AL35" s="18">
        <v>1.4</v>
      </c>
      <c r="AM35" s="18">
        <v>1.2</v>
      </c>
      <c r="AN35" s="19">
        <v>0.03</v>
      </c>
      <c r="AO35" s="19">
        <v>0.21</v>
      </c>
      <c r="AP35" s="21">
        <v>1.6E-2</v>
      </c>
      <c r="AQ35" s="73" t="s">
        <v>72</v>
      </c>
      <c r="AR35" s="24">
        <v>0.9</v>
      </c>
      <c r="AS35" s="24">
        <v>0.8</v>
      </c>
      <c r="AT35" s="24" t="s">
        <v>92</v>
      </c>
      <c r="AU35" s="24">
        <v>1</v>
      </c>
      <c r="AV35" s="24">
        <v>34</v>
      </c>
      <c r="AW35" s="24">
        <v>46</v>
      </c>
      <c r="AX35" s="24">
        <v>27</v>
      </c>
      <c r="AY35" s="11"/>
      <c r="AZ35" s="74" t="s">
        <v>73</v>
      </c>
      <c r="BA35" s="14">
        <v>2018</v>
      </c>
      <c r="BB35" s="44">
        <v>4</v>
      </c>
      <c r="BC35" s="41">
        <v>1.2857142857142858</v>
      </c>
      <c r="BD35" s="11"/>
      <c r="BE35" s="44" t="s">
        <v>103</v>
      </c>
      <c r="BF35" s="39" t="s">
        <v>93</v>
      </c>
    </row>
    <row r="36" spans="1:58" x14ac:dyDescent="0.25">
      <c r="A36" s="11">
        <v>32</v>
      </c>
      <c r="B36" s="11">
        <v>30110</v>
      </c>
      <c r="C36" s="10" t="s">
        <v>208</v>
      </c>
      <c r="D36" s="10" t="s">
        <v>66</v>
      </c>
      <c r="E36" s="10" t="s">
        <v>67</v>
      </c>
      <c r="F36" s="11" t="s">
        <v>285</v>
      </c>
      <c r="G36" s="11" t="s">
        <v>209</v>
      </c>
      <c r="H36" s="11" t="s">
        <v>209</v>
      </c>
      <c r="I36" s="11" t="s">
        <v>210</v>
      </c>
      <c r="J36" s="11"/>
      <c r="K36" s="11">
        <v>360257</v>
      </c>
      <c r="L36" s="11">
        <v>5025954</v>
      </c>
      <c r="M36" s="12" t="s">
        <v>98</v>
      </c>
      <c r="N36" s="11"/>
      <c r="O36" s="11"/>
      <c r="P36" s="11" t="s">
        <v>71</v>
      </c>
      <c r="Q36" s="11"/>
      <c r="R36" s="11"/>
      <c r="S36" s="11"/>
      <c r="T36" s="11"/>
      <c r="U36" s="11" t="s">
        <v>71</v>
      </c>
      <c r="V36" s="11">
        <v>2022</v>
      </c>
      <c r="W36" s="19">
        <v>0.85</v>
      </c>
      <c r="X36" s="11">
        <v>2022</v>
      </c>
      <c r="Y36" s="19">
        <v>1</v>
      </c>
      <c r="Z36" s="11"/>
      <c r="AA36" s="11"/>
      <c r="AB36" s="11"/>
      <c r="AC36" s="11"/>
      <c r="AD36" s="11"/>
      <c r="AE36" s="11">
        <v>2022</v>
      </c>
      <c r="AF36" s="27">
        <v>0.56999999999999995</v>
      </c>
      <c r="AG36" s="73" t="s">
        <v>72</v>
      </c>
      <c r="AH36" s="18">
        <v>12.9</v>
      </c>
      <c r="AI36" s="19">
        <v>0.1</v>
      </c>
      <c r="AJ36" s="19">
        <v>7.89</v>
      </c>
      <c r="AK36" s="18">
        <v>6.8</v>
      </c>
      <c r="AL36" s="18">
        <v>1.3</v>
      </c>
      <c r="AM36" s="18">
        <v>1</v>
      </c>
      <c r="AN36" s="19">
        <v>0.14000000000000001</v>
      </c>
      <c r="AO36" s="19">
        <v>0.31</v>
      </c>
      <c r="AP36" s="21">
        <v>1.6E-2</v>
      </c>
      <c r="AQ36" s="77" t="s">
        <v>90</v>
      </c>
      <c r="AR36" s="24" t="s">
        <v>91</v>
      </c>
      <c r="AS36" s="24">
        <v>0.7</v>
      </c>
      <c r="AT36" s="24" t="s">
        <v>92</v>
      </c>
      <c r="AU36" s="24" t="s">
        <v>91</v>
      </c>
      <c r="AV36" s="11"/>
      <c r="AW36" s="11"/>
      <c r="AX36" s="24" t="s">
        <v>184</v>
      </c>
      <c r="AY36" s="11"/>
      <c r="AZ36" s="74" t="s">
        <v>73</v>
      </c>
      <c r="BA36" s="14">
        <v>2018</v>
      </c>
      <c r="BB36" s="39">
        <v>5</v>
      </c>
      <c r="BC36" s="41">
        <v>2.1428571428571428</v>
      </c>
      <c r="BD36" s="11"/>
      <c r="BE36" s="39" t="s">
        <v>93</v>
      </c>
      <c r="BF36" s="39" t="s">
        <v>93</v>
      </c>
    </row>
    <row r="37" spans="1:58" x14ac:dyDescent="0.25">
      <c r="A37" s="11">
        <v>33</v>
      </c>
      <c r="B37" s="11" t="s">
        <v>104</v>
      </c>
      <c r="C37" s="10" t="s">
        <v>105</v>
      </c>
      <c r="D37" s="10" t="s">
        <v>87</v>
      </c>
      <c r="E37" s="10"/>
      <c r="F37" s="11" t="s">
        <v>106</v>
      </c>
      <c r="G37" s="11"/>
      <c r="H37" s="11" t="s">
        <v>106</v>
      </c>
      <c r="I37" s="11" t="s">
        <v>107</v>
      </c>
      <c r="J37" s="11"/>
      <c r="K37" s="11">
        <v>333460</v>
      </c>
      <c r="L37" s="11">
        <v>4970496</v>
      </c>
      <c r="M37" s="12" t="s">
        <v>98</v>
      </c>
      <c r="N37" s="11" t="s">
        <v>71</v>
      </c>
      <c r="O37" s="11" t="s">
        <v>83</v>
      </c>
      <c r="P37" s="11"/>
      <c r="Q37" s="11" t="s">
        <v>71</v>
      </c>
      <c r="R37" s="11"/>
      <c r="S37" s="11"/>
      <c r="T37" s="11" t="s">
        <v>71</v>
      </c>
      <c r="U37" s="11" t="s">
        <v>71</v>
      </c>
      <c r="V37" s="11">
        <v>2024</v>
      </c>
      <c r="W37" s="24">
        <v>0.82</v>
      </c>
      <c r="X37" s="11">
        <v>2024</v>
      </c>
      <c r="Y37" s="24">
        <v>1.18</v>
      </c>
      <c r="Z37" s="11"/>
      <c r="AA37" s="11"/>
      <c r="AB37" s="11">
        <v>2024</v>
      </c>
      <c r="AC37" s="49">
        <v>0.53</v>
      </c>
      <c r="AD37" s="49">
        <v>0.53</v>
      </c>
      <c r="AE37" s="11">
        <v>2022</v>
      </c>
      <c r="AF37" s="58">
        <v>0.38</v>
      </c>
      <c r="AG37" s="80" t="s">
        <v>108</v>
      </c>
      <c r="AH37" s="24">
        <v>15.2</v>
      </c>
      <c r="AI37" s="24">
        <v>0.13</v>
      </c>
      <c r="AJ37" s="24">
        <v>8.06</v>
      </c>
      <c r="AK37" s="24">
        <v>11.5</v>
      </c>
      <c r="AL37" s="32">
        <v>1</v>
      </c>
      <c r="AM37" s="49">
        <v>2.4</v>
      </c>
      <c r="AN37" s="32">
        <v>0.03</v>
      </c>
      <c r="AO37" s="32">
        <v>0.27</v>
      </c>
      <c r="AP37" s="24">
        <v>7.0000000000000001E-3</v>
      </c>
      <c r="AQ37" s="81" t="s">
        <v>123</v>
      </c>
      <c r="AR37" s="24">
        <v>0.6</v>
      </c>
      <c r="AS37" s="24">
        <v>0.6</v>
      </c>
      <c r="AT37" s="24">
        <v>3.6</v>
      </c>
      <c r="AU37" s="24">
        <v>0.2</v>
      </c>
      <c r="AV37" s="24">
        <v>54</v>
      </c>
      <c r="AW37" s="24">
        <v>170</v>
      </c>
      <c r="AX37" s="24" t="s">
        <v>85</v>
      </c>
      <c r="AY37" s="24">
        <v>3.0000000000000001E-6</v>
      </c>
      <c r="AZ37" s="74" t="s">
        <v>73</v>
      </c>
      <c r="BA37" s="14">
        <v>2018</v>
      </c>
      <c r="BB37" s="35">
        <v>1</v>
      </c>
      <c r="BC37" s="35">
        <v>1</v>
      </c>
      <c r="BD37" s="11"/>
      <c r="BE37" s="48" t="s">
        <v>112</v>
      </c>
      <c r="BF37" s="82" t="s">
        <v>108</v>
      </c>
    </row>
    <row r="38" spans="1:58" x14ac:dyDescent="0.25">
      <c r="A38" s="11">
        <v>34</v>
      </c>
      <c r="B38" s="11">
        <v>31030</v>
      </c>
      <c r="C38" s="10" t="s">
        <v>113</v>
      </c>
      <c r="D38" s="10" t="s">
        <v>87</v>
      </c>
      <c r="E38" s="10"/>
      <c r="F38" s="11" t="s">
        <v>286</v>
      </c>
      <c r="G38" s="11" t="s">
        <v>114</v>
      </c>
      <c r="H38" s="11" t="s">
        <v>114</v>
      </c>
      <c r="I38" s="11" t="s">
        <v>115</v>
      </c>
      <c r="J38" s="11"/>
      <c r="K38" s="11">
        <v>298048</v>
      </c>
      <c r="L38" s="11">
        <v>5024485</v>
      </c>
      <c r="M38" s="12" t="s">
        <v>116</v>
      </c>
      <c r="N38" s="11"/>
      <c r="O38" s="11"/>
      <c r="P38" s="11" t="s">
        <v>71</v>
      </c>
      <c r="Q38" s="11" t="s">
        <v>71</v>
      </c>
      <c r="R38" s="11"/>
      <c r="S38" s="11" t="s">
        <v>71</v>
      </c>
      <c r="T38" s="11" t="s">
        <v>71</v>
      </c>
      <c r="U38" s="11" t="s">
        <v>71</v>
      </c>
      <c r="V38" s="11">
        <v>2022</v>
      </c>
      <c r="W38" s="19">
        <v>0.91</v>
      </c>
      <c r="X38" s="11">
        <v>2022</v>
      </c>
      <c r="Y38" s="19">
        <v>0.77</v>
      </c>
      <c r="Z38" s="11">
        <v>2022</v>
      </c>
      <c r="AA38" s="19">
        <v>0.84</v>
      </c>
      <c r="AB38" s="11">
        <v>2022</v>
      </c>
      <c r="AC38" s="27">
        <v>0.56999999999999995</v>
      </c>
      <c r="AD38" s="27">
        <v>0.56999999999999995</v>
      </c>
      <c r="AE38" s="11">
        <v>2022</v>
      </c>
      <c r="AF38" s="42">
        <v>0.37</v>
      </c>
      <c r="AG38" s="75" t="s">
        <v>103</v>
      </c>
      <c r="AH38" s="18">
        <v>16.399999999999999</v>
      </c>
      <c r="AI38" s="19">
        <v>0.1</v>
      </c>
      <c r="AJ38" s="19">
        <v>7.97</v>
      </c>
      <c r="AK38" s="20">
        <v>2.4</v>
      </c>
      <c r="AL38" s="18">
        <v>1.1000000000000001</v>
      </c>
      <c r="AM38" s="18">
        <v>3.3</v>
      </c>
      <c r="AN38" s="19">
        <v>0.13</v>
      </c>
      <c r="AO38" s="19">
        <v>0.42</v>
      </c>
      <c r="AP38" s="21">
        <v>8.0000000000000002E-3</v>
      </c>
      <c r="AQ38" s="73" t="s">
        <v>72</v>
      </c>
      <c r="AR38" s="24">
        <v>0.4</v>
      </c>
      <c r="AS38" s="24">
        <v>0.9</v>
      </c>
      <c r="AT38" s="24">
        <v>4.0999999999999996</v>
      </c>
      <c r="AU38" s="24">
        <v>0.2</v>
      </c>
      <c r="AV38" s="24">
        <v>90</v>
      </c>
      <c r="AW38" s="24">
        <v>100</v>
      </c>
      <c r="AX38" s="24" t="s">
        <v>85</v>
      </c>
      <c r="AY38" s="11"/>
      <c r="AZ38" s="74" t="s">
        <v>73</v>
      </c>
      <c r="BA38" s="14">
        <v>2018</v>
      </c>
      <c r="BB38" s="26">
        <v>3</v>
      </c>
      <c r="BC38" s="41">
        <v>1.5714285714285714</v>
      </c>
      <c r="BD38" s="11"/>
      <c r="BE38" s="26" t="s">
        <v>72</v>
      </c>
      <c r="BF38" s="44" t="s">
        <v>103</v>
      </c>
    </row>
    <row r="39" spans="1:58" x14ac:dyDescent="0.25">
      <c r="A39" s="11">
        <v>35</v>
      </c>
      <c r="B39" s="11">
        <v>40103</v>
      </c>
      <c r="C39" s="10" t="s">
        <v>211</v>
      </c>
      <c r="D39" s="10" t="s">
        <v>87</v>
      </c>
      <c r="E39" s="10"/>
      <c r="F39" s="11" t="s">
        <v>287</v>
      </c>
      <c r="G39" s="11" t="s">
        <v>212</v>
      </c>
      <c r="H39" s="11" t="s">
        <v>212</v>
      </c>
      <c r="I39" s="11" t="s">
        <v>213</v>
      </c>
      <c r="J39" s="11"/>
      <c r="K39" s="11">
        <v>503640</v>
      </c>
      <c r="L39" s="11">
        <v>4853332</v>
      </c>
      <c r="M39" s="12" t="s">
        <v>214</v>
      </c>
      <c r="N39" s="11"/>
      <c r="O39" s="11"/>
      <c r="P39" s="11" t="s">
        <v>71</v>
      </c>
      <c r="Q39" s="11"/>
      <c r="R39" s="11"/>
      <c r="S39" s="11"/>
      <c r="T39" s="11"/>
      <c r="U39" s="11"/>
      <c r="V39" s="11">
        <v>2024</v>
      </c>
      <c r="W39" s="27">
        <v>0.48</v>
      </c>
      <c r="X39" s="11">
        <v>2024</v>
      </c>
      <c r="Y39" s="19">
        <v>1</v>
      </c>
      <c r="Z39" s="11"/>
      <c r="AA39" s="11"/>
      <c r="AB39" s="11"/>
      <c r="AC39" s="11"/>
      <c r="AD39" s="11"/>
      <c r="AE39" s="11">
        <v>2024</v>
      </c>
      <c r="AF39" s="42">
        <v>0.21</v>
      </c>
      <c r="AG39" s="75" t="s">
        <v>103</v>
      </c>
      <c r="AH39" s="18">
        <v>15.4</v>
      </c>
      <c r="AI39" s="19">
        <v>0.17</v>
      </c>
      <c r="AJ39" s="19">
        <v>7.81</v>
      </c>
      <c r="AK39" s="18">
        <v>7.6</v>
      </c>
      <c r="AL39" s="18">
        <v>0.8</v>
      </c>
      <c r="AM39" s="18">
        <v>1.6</v>
      </c>
      <c r="AN39" s="27">
        <v>0.67</v>
      </c>
      <c r="AO39" s="27">
        <v>1.43</v>
      </c>
      <c r="AP39" s="21" t="s">
        <v>111</v>
      </c>
      <c r="AQ39" s="73" t="s">
        <v>72</v>
      </c>
      <c r="AR39" s="11"/>
      <c r="AS39" s="11"/>
      <c r="AT39" s="11"/>
      <c r="AU39" s="11"/>
      <c r="AV39" s="11"/>
      <c r="AW39" s="11"/>
      <c r="AX39" s="11"/>
      <c r="AY39" s="11"/>
      <c r="AZ39" s="76"/>
      <c r="BA39" s="14">
        <v>2018</v>
      </c>
      <c r="BB39" s="39">
        <v>5</v>
      </c>
      <c r="BC39" s="41">
        <v>1.8571428571428572</v>
      </c>
      <c r="BD39" s="11"/>
      <c r="BE39" s="39" t="s">
        <v>93</v>
      </c>
      <c r="BF39" s="39" t="s">
        <v>93</v>
      </c>
    </row>
    <row r="40" spans="1:58" x14ac:dyDescent="0.25">
      <c r="A40" s="11">
        <v>36</v>
      </c>
      <c r="B40" s="11">
        <v>40107</v>
      </c>
      <c r="C40" s="10" t="s">
        <v>216</v>
      </c>
      <c r="D40" s="10" t="s">
        <v>87</v>
      </c>
      <c r="E40" s="10"/>
      <c r="F40" s="11" t="s">
        <v>287</v>
      </c>
      <c r="G40" s="11" t="s">
        <v>217</v>
      </c>
      <c r="H40" s="11" t="s">
        <v>217</v>
      </c>
      <c r="I40" s="11" t="s">
        <v>218</v>
      </c>
      <c r="J40" s="11"/>
      <c r="K40" s="11">
        <v>519113</v>
      </c>
      <c r="L40" s="11">
        <v>4822909</v>
      </c>
      <c r="M40" s="12" t="s">
        <v>214</v>
      </c>
      <c r="N40" s="11"/>
      <c r="O40" s="11"/>
      <c r="P40" s="11" t="s">
        <v>71</v>
      </c>
      <c r="Q40" s="11"/>
      <c r="R40" s="11"/>
      <c r="S40" s="11"/>
      <c r="T40" s="11"/>
      <c r="U40" s="11"/>
      <c r="V40" s="11"/>
      <c r="W40" s="11"/>
      <c r="X40" s="11">
        <v>2024</v>
      </c>
      <c r="Y40" s="19">
        <v>0.71</v>
      </c>
      <c r="Z40" s="11">
        <v>2024</v>
      </c>
      <c r="AA40" s="19">
        <v>0.67600000000000005</v>
      </c>
      <c r="AB40" s="11">
        <v>2024</v>
      </c>
      <c r="AC40" s="19">
        <v>0.66</v>
      </c>
      <c r="AD40" s="19">
        <v>0.66</v>
      </c>
      <c r="AE40" s="11">
        <v>2024</v>
      </c>
      <c r="AF40" s="42">
        <v>0.21</v>
      </c>
      <c r="AG40" s="75" t="s">
        <v>103</v>
      </c>
      <c r="AH40" s="18">
        <v>14.8</v>
      </c>
      <c r="AI40" s="19">
        <v>0.18</v>
      </c>
      <c r="AJ40" s="19">
        <v>7.83</v>
      </c>
      <c r="AK40" s="11">
        <v>4</v>
      </c>
      <c r="AL40" s="18">
        <v>0.9</v>
      </c>
      <c r="AM40" s="18">
        <v>1.8</v>
      </c>
      <c r="AN40" s="27">
        <v>0.79</v>
      </c>
      <c r="AO40" s="27">
        <v>1.25</v>
      </c>
      <c r="AP40" s="21">
        <v>1.0999999999999999E-2</v>
      </c>
      <c r="AQ40" s="73" t="s">
        <v>72</v>
      </c>
      <c r="AR40" s="11"/>
      <c r="AS40" s="11"/>
      <c r="AT40" s="11"/>
      <c r="AU40" s="11"/>
      <c r="AV40" s="11"/>
      <c r="AW40" s="11"/>
      <c r="AX40" s="11"/>
      <c r="AY40" s="11"/>
      <c r="AZ40" s="76"/>
      <c r="BA40" s="14">
        <v>2018</v>
      </c>
      <c r="BB40" s="41">
        <v>2</v>
      </c>
      <c r="BC40" s="41">
        <v>1.4285714285714286</v>
      </c>
      <c r="BD40" s="11"/>
      <c r="BE40" s="41" t="s">
        <v>90</v>
      </c>
      <c r="BF40" s="44" t="s">
        <v>103</v>
      </c>
    </row>
    <row r="41" spans="1:58" x14ac:dyDescent="0.25">
      <c r="A41" s="11">
        <v>37</v>
      </c>
      <c r="B41" s="11">
        <v>40134</v>
      </c>
      <c r="C41" s="10" t="s">
        <v>219</v>
      </c>
      <c r="D41" s="10" t="s">
        <v>87</v>
      </c>
      <c r="E41" s="10"/>
      <c r="F41" s="11" t="s">
        <v>287</v>
      </c>
      <c r="G41" s="11" t="s">
        <v>220</v>
      </c>
      <c r="H41" s="11" t="s">
        <v>220</v>
      </c>
      <c r="I41" s="11" t="s">
        <v>221</v>
      </c>
      <c r="J41" s="11"/>
      <c r="K41" s="11">
        <v>517089</v>
      </c>
      <c r="L41" s="11">
        <v>4826110</v>
      </c>
      <c r="M41" s="12" t="s">
        <v>214</v>
      </c>
      <c r="N41" s="11"/>
      <c r="O41" s="11"/>
      <c r="P41" s="11" t="s">
        <v>71</v>
      </c>
      <c r="Q41" s="11"/>
      <c r="R41" s="11"/>
      <c r="S41" s="11"/>
      <c r="T41" s="11"/>
      <c r="U41" s="11"/>
      <c r="V41" s="11"/>
      <c r="W41" s="11"/>
      <c r="X41" s="11">
        <v>2024</v>
      </c>
      <c r="Y41" s="19">
        <v>0.69</v>
      </c>
      <c r="Z41" s="11"/>
      <c r="AA41" s="11"/>
      <c r="AB41" s="11">
        <v>2024</v>
      </c>
      <c r="AC41" s="19">
        <v>0.94</v>
      </c>
      <c r="AD41" s="19">
        <v>0.94</v>
      </c>
      <c r="AE41" s="11">
        <v>2024</v>
      </c>
      <c r="AF41" s="42">
        <v>0.33</v>
      </c>
      <c r="AG41" s="75" t="s">
        <v>103</v>
      </c>
      <c r="AH41" s="18">
        <v>14.3</v>
      </c>
      <c r="AI41" s="19">
        <v>0.19</v>
      </c>
      <c r="AJ41" s="19">
        <v>7.81</v>
      </c>
      <c r="AK41" s="11">
        <v>4</v>
      </c>
      <c r="AL41" s="18">
        <v>0.8</v>
      </c>
      <c r="AM41" s="18">
        <v>1.6</v>
      </c>
      <c r="AN41" s="27">
        <v>0.78</v>
      </c>
      <c r="AO41" s="27">
        <v>1.18</v>
      </c>
      <c r="AP41" s="64">
        <v>0.08</v>
      </c>
      <c r="AQ41" s="75" t="s">
        <v>103</v>
      </c>
      <c r="AR41" s="11"/>
      <c r="AS41" s="11"/>
      <c r="AT41" s="11"/>
      <c r="AU41" s="11"/>
      <c r="AV41" s="11"/>
      <c r="AW41" s="11"/>
      <c r="AX41" s="11"/>
      <c r="AY41" s="11"/>
      <c r="AZ41" s="76"/>
      <c r="BA41" s="11"/>
      <c r="BB41" s="11"/>
      <c r="BC41" s="11"/>
      <c r="BD41" s="11"/>
      <c r="BE41" s="11"/>
      <c r="BF41" s="44" t="s">
        <v>103</v>
      </c>
    </row>
    <row r="42" spans="1:58" x14ac:dyDescent="0.25">
      <c r="A42" s="11">
        <v>38</v>
      </c>
      <c r="B42" s="11">
        <v>40202</v>
      </c>
      <c r="C42" s="10" t="s">
        <v>222</v>
      </c>
      <c r="D42" s="10" t="s">
        <v>87</v>
      </c>
      <c r="E42" s="10"/>
      <c r="F42" s="11" t="s">
        <v>282</v>
      </c>
      <c r="G42" s="11" t="s">
        <v>223</v>
      </c>
      <c r="H42" s="11" t="s">
        <v>223</v>
      </c>
      <c r="I42" s="11" t="s">
        <v>224</v>
      </c>
      <c r="J42" s="11"/>
      <c r="K42" s="11">
        <v>442713</v>
      </c>
      <c r="L42" s="11">
        <v>4908920</v>
      </c>
      <c r="M42" s="12" t="s">
        <v>82</v>
      </c>
      <c r="N42" s="11"/>
      <c r="O42" s="11"/>
      <c r="P42" s="11" t="s">
        <v>71</v>
      </c>
      <c r="Q42" s="11"/>
      <c r="R42" s="11"/>
      <c r="S42" s="11"/>
      <c r="T42" s="11"/>
      <c r="U42" s="11" t="s">
        <v>71</v>
      </c>
      <c r="V42" s="11"/>
      <c r="W42" s="11"/>
      <c r="X42" s="11">
        <v>2023</v>
      </c>
      <c r="Y42" s="19">
        <v>0.75</v>
      </c>
      <c r="Z42" s="11">
        <v>2023</v>
      </c>
      <c r="AA42" s="19">
        <v>0.89</v>
      </c>
      <c r="AB42" s="11"/>
      <c r="AC42" s="11"/>
      <c r="AD42" s="11"/>
      <c r="AE42" s="11">
        <v>2022</v>
      </c>
      <c r="AF42" s="42">
        <v>0.38</v>
      </c>
      <c r="AG42" s="75" t="s">
        <v>103</v>
      </c>
      <c r="AH42" s="18">
        <v>14</v>
      </c>
      <c r="AI42" s="19">
        <v>0.17</v>
      </c>
      <c r="AJ42" s="19">
        <v>8.2200000000000006</v>
      </c>
      <c r="AK42" s="11">
        <v>4</v>
      </c>
      <c r="AL42" s="18">
        <v>1.8</v>
      </c>
      <c r="AM42" s="18">
        <v>1.3</v>
      </c>
      <c r="AN42" s="19">
        <v>0.25</v>
      </c>
      <c r="AO42" s="19">
        <v>0.54</v>
      </c>
      <c r="AP42" s="21">
        <v>4.0000000000000001E-3</v>
      </c>
      <c r="AQ42" s="77" t="s">
        <v>90</v>
      </c>
      <c r="AR42" s="24" t="s">
        <v>91</v>
      </c>
      <c r="AS42" s="24">
        <v>3.8</v>
      </c>
      <c r="AT42" s="24" t="s">
        <v>92</v>
      </c>
      <c r="AU42" s="24">
        <v>0.5</v>
      </c>
      <c r="AV42" s="11"/>
      <c r="AW42" s="11"/>
      <c r="AX42" s="24" t="s">
        <v>184</v>
      </c>
      <c r="AY42" s="11"/>
      <c r="AZ42" s="74" t="s">
        <v>73</v>
      </c>
      <c r="BA42" s="14">
        <v>2018</v>
      </c>
      <c r="BB42" s="44">
        <v>4</v>
      </c>
      <c r="BC42" s="41">
        <v>2.4285714285714284</v>
      </c>
      <c r="BD42" s="11"/>
      <c r="BE42" s="44" t="s">
        <v>103</v>
      </c>
      <c r="BF42" s="44" t="s">
        <v>103</v>
      </c>
    </row>
    <row r="43" spans="1:58" x14ac:dyDescent="0.25">
      <c r="A43" s="11">
        <v>39</v>
      </c>
      <c r="B43" s="11">
        <v>40206</v>
      </c>
      <c r="C43" s="10" t="s">
        <v>225</v>
      </c>
      <c r="D43" s="10" t="s">
        <v>87</v>
      </c>
      <c r="E43" s="10"/>
      <c r="F43" s="11" t="s">
        <v>282</v>
      </c>
      <c r="G43" s="11" t="s">
        <v>196</v>
      </c>
      <c r="H43" s="11" t="s">
        <v>196</v>
      </c>
      <c r="I43" s="11" t="s">
        <v>226</v>
      </c>
      <c r="J43" s="11"/>
      <c r="K43" s="11">
        <v>432954</v>
      </c>
      <c r="L43" s="11">
        <v>4914540</v>
      </c>
      <c r="M43" s="12" t="s">
        <v>82</v>
      </c>
      <c r="N43" s="11" t="s">
        <v>71</v>
      </c>
      <c r="O43" s="11" t="s">
        <v>83</v>
      </c>
      <c r="P43" s="11"/>
      <c r="Q43" s="11"/>
      <c r="R43" s="11"/>
      <c r="S43" s="11"/>
      <c r="T43" s="11"/>
      <c r="U43" s="11" t="s">
        <v>71</v>
      </c>
      <c r="V43" s="11"/>
      <c r="W43" s="11"/>
      <c r="X43" s="11">
        <v>2024</v>
      </c>
      <c r="Y43" s="19">
        <v>0.8</v>
      </c>
      <c r="Z43" s="11">
        <v>2023</v>
      </c>
      <c r="AA43" s="19">
        <v>0.79</v>
      </c>
      <c r="AB43" s="11">
        <v>2024</v>
      </c>
      <c r="AC43" s="27">
        <v>0.4</v>
      </c>
      <c r="AD43" s="27">
        <v>0.4</v>
      </c>
      <c r="AE43" s="11">
        <v>2023</v>
      </c>
      <c r="AF43" s="19">
        <v>0.76</v>
      </c>
      <c r="AG43" s="73" t="s">
        <v>72</v>
      </c>
      <c r="AH43" s="18">
        <v>14.7</v>
      </c>
      <c r="AI43" s="19">
        <v>0.09</v>
      </c>
      <c r="AJ43" s="19">
        <v>7.81</v>
      </c>
      <c r="AK43" s="11">
        <v>2</v>
      </c>
      <c r="AL43" s="18">
        <v>1</v>
      </c>
      <c r="AM43" s="20">
        <v>3.1</v>
      </c>
      <c r="AN43" s="19">
        <v>0.19</v>
      </c>
      <c r="AO43" s="19">
        <v>0.4</v>
      </c>
      <c r="AP43" s="21">
        <v>0.01</v>
      </c>
      <c r="AQ43" s="73" t="s">
        <v>72</v>
      </c>
      <c r="AR43" s="24">
        <v>0.1</v>
      </c>
      <c r="AS43" s="24">
        <v>0.4</v>
      </c>
      <c r="AT43" s="24">
        <v>1.7</v>
      </c>
      <c r="AU43" s="24">
        <v>0.2</v>
      </c>
      <c r="AV43" s="24">
        <v>17</v>
      </c>
      <c r="AW43" s="24">
        <v>26</v>
      </c>
      <c r="AX43" s="24" t="s">
        <v>85</v>
      </c>
      <c r="AY43" s="24">
        <v>5.0000000000000004E-6</v>
      </c>
      <c r="AZ43" s="74" t="s">
        <v>73</v>
      </c>
      <c r="BA43" s="14">
        <v>2018</v>
      </c>
      <c r="BB43" s="26">
        <v>3</v>
      </c>
      <c r="BC43" s="41">
        <v>2.1428571428571428</v>
      </c>
      <c r="BD43" s="11"/>
      <c r="BE43" s="26" t="s">
        <v>72</v>
      </c>
      <c r="BF43" s="26" t="s">
        <v>72</v>
      </c>
    </row>
    <row r="44" spans="1:58" x14ac:dyDescent="0.25">
      <c r="A44" s="11">
        <v>40</v>
      </c>
      <c r="B44" s="11">
        <v>40217</v>
      </c>
      <c r="C44" s="10" t="s">
        <v>227</v>
      </c>
      <c r="D44" s="10" t="s">
        <v>87</v>
      </c>
      <c r="E44" s="10"/>
      <c r="F44" s="11" t="s">
        <v>288</v>
      </c>
      <c r="G44" s="11" t="s">
        <v>228</v>
      </c>
      <c r="H44" s="11" t="s">
        <v>228</v>
      </c>
      <c r="I44" s="11" t="s">
        <v>229</v>
      </c>
      <c r="J44" s="11"/>
      <c r="K44" s="11">
        <v>439816</v>
      </c>
      <c r="L44" s="11">
        <v>4896456</v>
      </c>
      <c r="M44" s="12" t="s">
        <v>121</v>
      </c>
      <c r="N44" s="11"/>
      <c r="O44" s="11"/>
      <c r="P44" s="11" t="s">
        <v>71</v>
      </c>
      <c r="Q44" s="11"/>
      <c r="R44" s="11"/>
      <c r="S44" s="11"/>
      <c r="T44" s="11"/>
      <c r="U44" s="11" t="s">
        <v>71</v>
      </c>
      <c r="V44" s="11"/>
      <c r="W44" s="11"/>
      <c r="X44" s="11">
        <v>2024</v>
      </c>
      <c r="Y44" s="19">
        <v>0.82</v>
      </c>
      <c r="Z44" s="11"/>
      <c r="AA44" s="11"/>
      <c r="AB44" s="11">
        <v>2024</v>
      </c>
      <c r="AC44" s="54">
        <v>0.08</v>
      </c>
      <c r="AD44" s="54">
        <v>0.08</v>
      </c>
      <c r="AE44" s="11">
        <v>2023</v>
      </c>
      <c r="AF44" s="19">
        <v>0.75</v>
      </c>
      <c r="AG44" s="72" t="s">
        <v>93</v>
      </c>
      <c r="AH44" s="18">
        <v>15.7</v>
      </c>
      <c r="AI44" s="19">
        <v>0.2</v>
      </c>
      <c r="AJ44" s="19">
        <v>7.51</v>
      </c>
      <c r="AK44" s="11">
        <v>3</v>
      </c>
      <c r="AL44" s="18">
        <v>0.7</v>
      </c>
      <c r="AM44" s="18">
        <v>1.5</v>
      </c>
      <c r="AN44" s="19">
        <v>0.12</v>
      </c>
      <c r="AO44" s="19">
        <v>0.52</v>
      </c>
      <c r="AP44" s="21">
        <v>8.0000000000000002E-3</v>
      </c>
      <c r="AQ44" s="77" t="s">
        <v>90</v>
      </c>
      <c r="AR44" s="11"/>
      <c r="AS44" s="11"/>
      <c r="AT44" s="11"/>
      <c r="AU44" s="11"/>
      <c r="AV44" s="11"/>
      <c r="AW44" s="11"/>
      <c r="AX44" s="11"/>
      <c r="AY44" s="11"/>
      <c r="AZ44" s="76"/>
      <c r="BA44" s="14">
        <v>2018</v>
      </c>
      <c r="BB44" s="44">
        <v>4</v>
      </c>
      <c r="BC44" s="26">
        <v>3.1428571428571428</v>
      </c>
      <c r="BD44" s="11"/>
      <c r="BE44" s="44" t="s">
        <v>103</v>
      </c>
      <c r="BF44" s="39" t="s">
        <v>93</v>
      </c>
    </row>
    <row r="45" spans="1:58" x14ac:dyDescent="0.25">
      <c r="A45" s="11">
        <v>41</v>
      </c>
      <c r="B45" s="11">
        <v>40219</v>
      </c>
      <c r="C45" s="10" t="s">
        <v>117</v>
      </c>
      <c r="D45" s="10" t="s">
        <v>87</v>
      </c>
      <c r="E45" s="10"/>
      <c r="F45" s="11" t="s">
        <v>289</v>
      </c>
      <c r="G45" s="11"/>
      <c r="H45" s="11" t="s">
        <v>119</v>
      </c>
      <c r="I45" s="11" t="s">
        <v>120</v>
      </c>
      <c r="J45" s="11"/>
      <c r="K45" s="11">
        <v>392966</v>
      </c>
      <c r="L45" s="11">
        <v>4913730</v>
      </c>
      <c r="M45" s="12" t="s">
        <v>121</v>
      </c>
      <c r="N45" s="11"/>
      <c r="O45" s="11"/>
      <c r="P45" s="11" t="s">
        <v>71</v>
      </c>
      <c r="Q45" s="11" t="s">
        <v>71</v>
      </c>
      <c r="R45" s="11"/>
      <c r="S45" s="11"/>
      <c r="T45" s="11"/>
      <c r="U45" s="11" t="s">
        <v>71</v>
      </c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76"/>
      <c r="AH45" s="24">
        <v>17.100000000000001</v>
      </c>
      <c r="AI45" s="49">
        <v>1.4</v>
      </c>
      <c r="AJ45" s="24">
        <v>7.5</v>
      </c>
      <c r="AK45" s="11"/>
      <c r="AL45" s="24">
        <v>1.2</v>
      </c>
      <c r="AM45" s="32">
        <v>8.1999999999999993</v>
      </c>
      <c r="AN45" s="32">
        <v>0.34</v>
      </c>
      <c r="AO45" s="24">
        <v>0.72</v>
      </c>
      <c r="AP45" s="24">
        <v>1.4E-2</v>
      </c>
      <c r="AQ45" s="81" t="s">
        <v>123</v>
      </c>
      <c r="AR45" s="24">
        <v>0.5</v>
      </c>
      <c r="AS45" s="24">
        <v>0.5</v>
      </c>
      <c r="AT45" s="24">
        <v>13.5</v>
      </c>
      <c r="AU45" s="11"/>
      <c r="AV45" s="49">
        <v>1083</v>
      </c>
      <c r="AW45" s="49">
        <v>2200</v>
      </c>
      <c r="AX45" s="11"/>
      <c r="AY45" s="11"/>
      <c r="AZ45" s="83" t="s">
        <v>123</v>
      </c>
      <c r="BA45" s="11"/>
      <c r="BB45" s="11"/>
      <c r="BC45" s="11"/>
      <c r="BD45" s="11"/>
      <c r="BE45" s="11"/>
      <c r="BF45" s="59" t="s">
        <v>123</v>
      </c>
    </row>
    <row r="46" spans="1:58" x14ac:dyDescent="0.25">
      <c r="A46" s="11">
        <v>42</v>
      </c>
      <c r="B46" s="11">
        <v>40311</v>
      </c>
      <c r="C46" s="10" t="s">
        <v>230</v>
      </c>
      <c r="D46" s="10" t="s">
        <v>87</v>
      </c>
      <c r="E46" s="10"/>
      <c r="F46" s="11" t="s">
        <v>119</v>
      </c>
      <c r="G46" s="11"/>
      <c r="H46" s="11" t="s">
        <v>119</v>
      </c>
      <c r="I46" s="11" t="s">
        <v>231</v>
      </c>
      <c r="J46" s="11"/>
      <c r="K46" s="11">
        <v>423259</v>
      </c>
      <c r="L46" s="11">
        <v>4864559</v>
      </c>
      <c r="M46" s="12" t="s">
        <v>121</v>
      </c>
      <c r="N46" s="11" t="s">
        <v>71</v>
      </c>
      <c r="O46" s="11" t="s">
        <v>83</v>
      </c>
      <c r="P46" s="11" t="s">
        <v>71</v>
      </c>
      <c r="Q46" s="11"/>
      <c r="R46" s="11"/>
      <c r="S46" s="11"/>
      <c r="T46" s="11" t="s">
        <v>71</v>
      </c>
      <c r="U46" s="11" t="s">
        <v>71</v>
      </c>
      <c r="V46" s="11">
        <v>2024</v>
      </c>
      <c r="W46" s="32">
        <v>0.77</v>
      </c>
      <c r="X46" s="11">
        <v>2024</v>
      </c>
      <c r="Y46" s="24">
        <v>1.03</v>
      </c>
      <c r="Z46" s="11"/>
      <c r="AA46" s="11"/>
      <c r="AB46" s="11">
        <v>2024</v>
      </c>
      <c r="AC46" s="58">
        <v>0.26</v>
      </c>
      <c r="AD46" s="58">
        <v>0.26</v>
      </c>
      <c r="AE46" s="11">
        <v>2023</v>
      </c>
      <c r="AF46" s="49">
        <v>0.48</v>
      </c>
      <c r="AG46" s="80" t="s">
        <v>108</v>
      </c>
      <c r="AH46" s="24">
        <v>17.100000000000001</v>
      </c>
      <c r="AI46" s="49">
        <v>1.9</v>
      </c>
      <c r="AJ46" s="24">
        <v>8.16</v>
      </c>
      <c r="AK46" s="32">
        <v>1.3</v>
      </c>
      <c r="AL46" s="24">
        <v>0.8</v>
      </c>
      <c r="AM46" s="24">
        <v>5.4</v>
      </c>
      <c r="AN46" s="32">
        <v>0.35</v>
      </c>
      <c r="AO46" s="32">
        <v>0.95</v>
      </c>
      <c r="AP46" s="24">
        <v>0.01</v>
      </c>
      <c r="AQ46" s="81" t="s">
        <v>123</v>
      </c>
      <c r="AR46" s="24">
        <v>0.7</v>
      </c>
      <c r="AS46" s="24">
        <v>0.3</v>
      </c>
      <c r="AT46" s="24">
        <v>1.4</v>
      </c>
      <c r="AU46" s="24">
        <v>0.1</v>
      </c>
      <c r="AV46" s="24">
        <v>53</v>
      </c>
      <c r="AW46" s="24">
        <v>330</v>
      </c>
      <c r="AX46" s="49">
        <v>94</v>
      </c>
      <c r="AY46" s="24">
        <v>0</v>
      </c>
      <c r="AZ46" s="83" t="s">
        <v>123</v>
      </c>
      <c r="BA46" s="14">
        <v>2018</v>
      </c>
      <c r="BB46" s="35">
        <v>1.25</v>
      </c>
      <c r="BC46" s="36">
        <v>1.75</v>
      </c>
      <c r="BD46" s="11"/>
      <c r="BE46" s="37" t="s">
        <v>84</v>
      </c>
      <c r="BF46" s="82" t="s">
        <v>108</v>
      </c>
    </row>
    <row r="47" spans="1:58" x14ac:dyDescent="0.25">
      <c r="A47" s="11">
        <v>43</v>
      </c>
      <c r="B47" s="11">
        <v>40321</v>
      </c>
      <c r="C47" s="10" t="s">
        <v>232</v>
      </c>
      <c r="D47" s="10" t="s">
        <v>87</v>
      </c>
      <c r="E47" s="10"/>
      <c r="F47" s="11" t="s">
        <v>284</v>
      </c>
      <c r="G47" s="11" t="s">
        <v>233</v>
      </c>
      <c r="H47" s="11" t="s">
        <v>233</v>
      </c>
      <c r="I47" s="11" t="s">
        <v>234</v>
      </c>
      <c r="J47" s="11"/>
      <c r="K47" s="11">
        <v>414027</v>
      </c>
      <c r="L47" s="11">
        <v>4891231</v>
      </c>
      <c r="M47" s="12" t="s">
        <v>121</v>
      </c>
      <c r="N47" s="11"/>
      <c r="O47" s="11"/>
      <c r="P47" s="11" t="s">
        <v>71</v>
      </c>
      <c r="Q47" s="11"/>
      <c r="R47" s="11"/>
      <c r="S47" s="11"/>
      <c r="T47" s="11"/>
      <c r="U47" s="11"/>
      <c r="V47" s="11">
        <v>2023</v>
      </c>
      <c r="W47" s="19">
        <v>0.84</v>
      </c>
      <c r="X47" s="11"/>
      <c r="Y47" s="11"/>
      <c r="Z47" s="11"/>
      <c r="AA47" s="11"/>
      <c r="AB47" s="11"/>
      <c r="AC47" s="11"/>
      <c r="AD47" s="11"/>
      <c r="AE47" s="11">
        <v>2022</v>
      </c>
      <c r="AF47" s="27">
        <v>0.54</v>
      </c>
      <c r="AG47" s="73" t="s">
        <v>72</v>
      </c>
      <c r="AH47" s="11"/>
      <c r="AI47" s="11"/>
      <c r="AJ47" s="11"/>
      <c r="AK47" s="11"/>
      <c r="AL47" s="11"/>
      <c r="AM47" s="11"/>
      <c r="AN47" s="11"/>
      <c r="AO47" s="11"/>
      <c r="AP47" s="11"/>
      <c r="AQ47" s="76"/>
      <c r="AR47" s="11"/>
      <c r="AS47" s="11"/>
      <c r="AT47" s="11"/>
      <c r="AU47" s="11"/>
      <c r="AV47" s="11"/>
      <c r="AW47" s="11"/>
      <c r="AX47" s="11"/>
      <c r="AY47" s="11"/>
      <c r="AZ47" s="76"/>
      <c r="BA47" s="14">
        <v>2018</v>
      </c>
      <c r="BB47" s="44">
        <v>4</v>
      </c>
      <c r="BC47" s="26">
        <v>3</v>
      </c>
      <c r="BD47" s="11"/>
      <c r="BE47" s="44" t="s">
        <v>103</v>
      </c>
      <c r="BF47" s="44" t="s">
        <v>103</v>
      </c>
    </row>
    <row r="48" spans="1:58" x14ac:dyDescent="0.25">
      <c r="A48" s="11">
        <v>44</v>
      </c>
      <c r="B48" s="11">
        <v>40420</v>
      </c>
      <c r="C48" s="10" t="s">
        <v>235</v>
      </c>
      <c r="D48" s="10" t="s">
        <v>87</v>
      </c>
      <c r="E48" s="10"/>
      <c r="F48" s="11" t="s">
        <v>236</v>
      </c>
      <c r="G48" s="11"/>
      <c r="H48" s="11" t="s">
        <v>236</v>
      </c>
      <c r="I48" s="11" t="s">
        <v>237</v>
      </c>
      <c r="J48" s="11"/>
      <c r="K48" s="11">
        <v>457863</v>
      </c>
      <c r="L48" s="11">
        <v>4857816</v>
      </c>
      <c r="M48" s="12" t="s">
        <v>238</v>
      </c>
      <c r="N48" s="11" t="s">
        <v>71</v>
      </c>
      <c r="O48" s="11" t="s">
        <v>83</v>
      </c>
      <c r="P48" s="11" t="s">
        <v>71</v>
      </c>
      <c r="Q48" s="11"/>
      <c r="R48" s="11"/>
      <c r="S48" s="11"/>
      <c r="T48" s="11"/>
      <c r="U48" s="11" t="s">
        <v>71</v>
      </c>
      <c r="V48" s="11">
        <v>2024</v>
      </c>
      <c r="W48" s="32">
        <v>0.78</v>
      </c>
      <c r="X48" s="11">
        <v>2024</v>
      </c>
      <c r="Y48" s="32">
        <v>0.76</v>
      </c>
      <c r="Z48" s="11"/>
      <c r="AA48" s="11"/>
      <c r="AB48" s="11">
        <v>2024</v>
      </c>
      <c r="AC48" s="24">
        <v>0.84</v>
      </c>
      <c r="AD48" s="24">
        <v>0.84</v>
      </c>
      <c r="AE48" s="11">
        <v>2023</v>
      </c>
      <c r="AF48" s="32">
        <v>0.74</v>
      </c>
      <c r="AG48" s="78" t="s">
        <v>84</v>
      </c>
      <c r="AH48" s="24">
        <v>15.2</v>
      </c>
      <c r="AI48" s="32">
        <v>0.27</v>
      </c>
      <c r="AJ48" s="24">
        <v>7.93</v>
      </c>
      <c r="AK48" s="32">
        <v>4</v>
      </c>
      <c r="AL48" s="24">
        <v>0.8</v>
      </c>
      <c r="AM48" s="24">
        <v>0.7</v>
      </c>
      <c r="AN48" s="32">
        <v>0.24</v>
      </c>
      <c r="AO48" s="24">
        <v>0.36</v>
      </c>
      <c r="AP48" s="24">
        <v>8.0000000000000002E-3</v>
      </c>
      <c r="AQ48" s="78" t="s">
        <v>84</v>
      </c>
      <c r="AR48" s="24">
        <v>0.1</v>
      </c>
      <c r="AS48" s="24">
        <v>0.2</v>
      </c>
      <c r="AT48" s="24">
        <v>1.4</v>
      </c>
      <c r="AU48" s="24">
        <v>0.2</v>
      </c>
      <c r="AV48" s="24">
        <v>52</v>
      </c>
      <c r="AW48" s="24">
        <v>66</v>
      </c>
      <c r="AX48" s="24" t="s">
        <v>85</v>
      </c>
      <c r="AY48" s="24">
        <v>3.0000000000000001E-6</v>
      </c>
      <c r="AZ48" s="74" t="s">
        <v>73</v>
      </c>
      <c r="BA48" s="14">
        <v>2018</v>
      </c>
      <c r="BB48" s="35">
        <v>1</v>
      </c>
      <c r="BC48" s="36">
        <v>2</v>
      </c>
      <c r="BD48" s="11"/>
      <c r="BE48" s="37" t="s">
        <v>84</v>
      </c>
      <c r="BF48" s="37" t="s">
        <v>84</v>
      </c>
    </row>
    <row r="49" spans="1:58" x14ac:dyDescent="0.25">
      <c r="A49" s="11">
        <v>45</v>
      </c>
      <c r="B49" s="11">
        <v>40512</v>
      </c>
      <c r="C49" s="10" t="s">
        <v>239</v>
      </c>
      <c r="D49" s="10" t="s">
        <v>87</v>
      </c>
      <c r="E49" s="10"/>
      <c r="F49" s="11" t="s">
        <v>291</v>
      </c>
      <c r="G49" s="11" t="s">
        <v>240</v>
      </c>
      <c r="H49" s="11" t="s">
        <v>240</v>
      </c>
      <c r="I49" s="11" t="s">
        <v>241</v>
      </c>
      <c r="J49" s="11"/>
      <c r="K49" s="11">
        <v>551302</v>
      </c>
      <c r="L49" s="11">
        <v>4817479</v>
      </c>
      <c r="M49" s="12" t="s">
        <v>214</v>
      </c>
      <c r="N49" s="11"/>
      <c r="O49" s="11"/>
      <c r="P49" s="11" t="s">
        <v>71</v>
      </c>
      <c r="Q49" s="11"/>
      <c r="R49" s="11"/>
      <c r="S49" s="11"/>
      <c r="T49" s="11"/>
      <c r="U49" s="11"/>
      <c r="V49" s="11">
        <v>2024</v>
      </c>
      <c r="W49" s="27">
        <v>0.51</v>
      </c>
      <c r="X49" s="11">
        <v>2024</v>
      </c>
      <c r="Y49" s="19">
        <v>1</v>
      </c>
      <c r="Z49" s="11"/>
      <c r="AA49" s="11"/>
      <c r="AB49" s="11">
        <v>2023</v>
      </c>
      <c r="AC49" s="54">
        <v>0</v>
      </c>
      <c r="AD49" s="54">
        <v>0</v>
      </c>
      <c r="AE49" s="11">
        <v>2024</v>
      </c>
      <c r="AF49" s="42">
        <v>0.33</v>
      </c>
      <c r="AG49" s="72" t="s">
        <v>93</v>
      </c>
      <c r="AH49" s="18">
        <v>15.1</v>
      </c>
      <c r="AI49" s="19">
        <v>0.14000000000000001</v>
      </c>
      <c r="AJ49" s="19">
        <v>7.77</v>
      </c>
      <c r="AK49" s="20">
        <v>1.5</v>
      </c>
      <c r="AL49" s="18">
        <v>0.7</v>
      </c>
      <c r="AM49" s="18">
        <v>1.5</v>
      </c>
      <c r="AN49" s="27">
        <v>0.57999999999999996</v>
      </c>
      <c r="AO49" s="27">
        <v>1.08</v>
      </c>
      <c r="AP49" s="21">
        <v>8.9999999999999993E-3</v>
      </c>
      <c r="AQ49" s="73" t="s">
        <v>72</v>
      </c>
      <c r="AR49" s="24" t="s">
        <v>133</v>
      </c>
      <c r="AS49" s="24" t="s">
        <v>271</v>
      </c>
      <c r="AT49" s="24" t="s">
        <v>133</v>
      </c>
      <c r="AU49" s="24" t="s">
        <v>133</v>
      </c>
      <c r="AV49" s="11"/>
      <c r="AW49" s="11"/>
      <c r="AX49" s="24">
        <v>15</v>
      </c>
      <c r="AY49" s="11"/>
      <c r="AZ49" s="74" t="s">
        <v>73</v>
      </c>
      <c r="BA49" s="14">
        <v>2018</v>
      </c>
      <c r="BB49" s="39">
        <v>5</v>
      </c>
      <c r="BC49" s="41">
        <v>1.5714285714285714</v>
      </c>
      <c r="BD49" s="11"/>
      <c r="BE49" s="39" t="s">
        <v>93</v>
      </c>
      <c r="BF49" s="39" t="s">
        <v>93</v>
      </c>
    </row>
    <row r="50" spans="1:58" x14ac:dyDescent="0.25">
      <c r="A50" s="11">
        <v>46</v>
      </c>
      <c r="B50" s="11">
        <v>40514</v>
      </c>
      <c r="C50" s="10" t="s">
        <v>242</v>
      </c>
      <c r="D50" s="10" t="s">
        <v>87</v>
      </c>
      <c r="E50" s="10"/>
      <c r="F50" s="11" t="s">
        <v>291</v>
      </c>
      <c r="G50" s="11" t="s">
        <v>243</v>
      </c>
      <c r="H50" s="11" t="s">
        <v>243</v>
      </c>
      <c r="I50" s="11" t="s">
        <v>244</v>
      </c>
      <c r="J50" s="11"/>
      <c r="K50" s="11">
        <v>550284</v>
      </c>
      <c r="L50" s="11">
        <v>4815342</v>
      </c>
      <c r="M50" s="12" t="s">
        <v>214</v>
      </c>
      <c r="N50" s="11"/>
      <c r="O50" s="11"/>
      <c r="P50" s="11" t="s">
        <v>71</v>
      </c>
      <c r="Q50" s="11"/>
      <c r="R50" s="11"/>
      <c r="S50" s="11"/>
      <c r="T50" s="11"/>
      <c r="U50" s="11"/>
      <c r="V50" s="11">
        <v>2024</v>
      </c>
      <c r="W50" s="27">
        <v>0.51</v>
      </c>
      <c r="X50" s="11">
        <v>2024</v>
      </c>
      <c r="Y50" s="19">
        <v>0.73</v>
      </c>
      <c r="Z50" s="11">
        <v>2024</v>
      </c>
      <c r="AA50" s="19">
        <v>0.88200000000000001</v>
      </c>
      <c r="AB50" s="11">
        <v>2023</v>
      </c>
      <c r="AC50" s="27">
        <v>0.46</v>
      </c>
      <c r="AD50" s="27">
        <v>0.46</v>
      </c>
      <c r="AE50" s="11">
        <v>2024</v>
      </c>
      <c r="AF50" s="27">
        <v>0.49</v>
      </c>
      <c r="AG50" s="73" t="s">
        <v>72</v>
      </c>
      <c r="AH50" s="18">
        <v>14.8</v>
      </c>
      <c r="AI50" s="19">
        <v>0.16</v>
      </c>
      <c r="AJ50" s="19">
        <v>7.72</v>
      </c>
      <c r="AK50" s="20">
        <v>2.8</v>
      </c>
      <c r="AL50" s="18">
        <v>0.9</v>
      </c>
      <c r="AM50" s="18">
        <v>1.8</v>
      </c>
      <c r="AN50" s="54">
        <v>0.63</v>
      </c>
      <c r="AO50" s="42">
        <v>1.18</v>
      </c>
      <c r="AP50" s="21" t="s">
        <v>111</v>
      </c>
      <c r="AQ50" s="72" t="s">
        <v>93</v>
      </c>
      <c r="AR50" s="11"/>
      <c r="AS50" s="11"/>
      <c r="AT50" s="11"/>
      <c r="AU50" s="11"/>
      <c r="AV50" s="11"/>
      <c r="AW50" s="11"/>
      <c r="AX50" s="11"/>
      <c r="AY50" s="11"/>
      <c r="AZ50" s="76"/>
      <c r="BA50" s="14">
        <v>2018</v>
      </c>
      <c r="BB50" s="26">
        <v>3</v>
      </c>
      <c r="BC50" s="41">
        <v>1.4285714285714286</v>
      </c>
      <c r="BD50" s="11"/>
      <c r="BE50" s="26" t="s">
        <v>72</v>
      </c>
      <c r="BF50" s="39" t="s">
        <v>93</v>
      </c>
    </row>
    <row r="51" spans="1:58" x14ac:dyDescent="0.25">
      <c r="A51" s="11">
        <v>47</v>
      </c>
      <c r="B51" s="11">
        <v>40520</v>
      </c>
      <c r="C51" s="10" t="s">
        <v>245</v>
      </c>
      <c r="D51" s="10" t="s">
        <v>87</v>
      </c>
      <c r="E51" s="10"/>
      <c r="F51" s="11" t="s">
        <v>246</v>
      </c>
      <c r="G51" s="11"/>
      <c r="H51" s="11" t="s">
        <v>246</v>
      </c>
      <c r="I51" s="11" t="s">
        <v>247</v>
      </c>
      <c r="J51" s="11"/>
      <c r="K51" s="11">
        <v>574000</v>
      </c>
      <c r="L51" s="11">
        <v>4770891</v>
      </c>
      <c r="M51" s="12" t="s">
        <v>248</v>
      </c>
      <c r="N51" s="11" t="s">
        <v>71</v>
      </c>
      <c r="O51" s="11" t="s">
        <v>83</v>
      </c>
      <c r="P51" s="11"/>
      <c r="Q51" s="11"/>
      <c r="R51" s="11"/>
      <c r="S51" s="11"/>
      <c r="T51" s="11" t="s">
        <v>71</v>
      </c>
      <c r="U51" s="11" t="s">
        <v>71</v>
      </c>
      <c r="V51" s="11">
        <v>2024</v>
      </c>
      <c r="W51" s="32">
        <v>0.74</v>
      </c>
      <c r="X51" s="11">
        <v>2024</v>
      </c>
      <c r="Y51" s="32">
        <v>0.67</v>
      </c>
      <c r="Z51" s="11">
        <v>2024</v>
      </c>
      <c r="AA51" s="32">
        <v>0.8</v>
      </c>
      <c r="AB51" s="11">
        <v>2024</v>
      </c>
      <c r="AC51" s="58">
        <v>0.31</v>
      </c>
      <c r="AD51" s="58">
        <v>0.31</v>
      </c>
      <c r="AE51" s="11">
        <v>2024</v>
      </c>
      <c r="AF51" s="49">
        <v>0.54</v>
      </c>
      <c r="AG51" s="80" t="s">
        <v>108</v>
      </c>
      <c r="AH51" s="24">
        <v>16.5</v>
      </c>
      <c r="AI51" s="32">
        <v>1.32</v>
      </c>
      <c r="AJ51" s="24">
        <v>8.08</v>
      </c>
      <c r="AK51" s="24">
        <v>4.7</v>
      </c>
      <c r="AL51" s="24">
        <v>0.8</v>
      </c>
      <c r="AM51" s="49">
        <v>3.4</v>
      </c>
      <c r="AN51" s="32">
        <v>0.16</v>
      </c>
      <c r="AO51" s="24">
        <v>0.39</v>
      </c>
      <c r="AP51" s="49">
        <v>2.5999999999999999E-2</v>
      </c>
      <c r="AQ51" s="81" t="s">
        <v>123</v>
      </c>
      <c r="AR51" s="24">
        <v>0.2</v>
      </c>
      <c r="AS51" s="24">
        <v>0.6</v>
      </c>
      <c r="AT51" s="24">
        <v>2.2000000000000002</v>
      </c>
      <c r="AU51" s="24">
        <v>0.3</v>
      </c>
      <c r="AV51" s="24">
        <v>23</v>
      </c>
      <c r="AW51" s="24">
        <v>65</v>
      </c>
      <c r="AX51" s="49">
        <v>54</v>
      </c>
      <c r="AY51" s="24">
        <v>3.0000000000000001E-6</v>
      </c>
      <c r="AZ51" s="83" t="s">
        <v>123</v>
      </c>
      <c r="BA51" s="14">
        <v>2018</v>
      </c>
      <c r="BB51" s="60">
        <v>2.5</v>
      </c>
      <c r="BC51" s="35">
        <v>1.4444444444444444</v>
      </c>
      <c r="BD51" s="11"/>
      <c r="BE51" s="59" t="s">
        <v>123</v>
      </c>
      <c r="BF51" s="47" t="s">
        <v>108</v>
      </c>
    </row>
    <row r="52" spans="1:58" x14ac:dyDescent="0.25">
      <c r="A52" s="11">
        <v>48</v>
      </c>
      <c r="B52" s="11">
        <v>40523</v>
      </c>
      <c r="C52" s="10" t="s">
        <v>249</v>
      </c>
      <c r="D52" s="10" t="s">
        <v>87</v>
      </c>
      <c r="E52" s="10"/>
      <c r="F52" s="11" t="s">
        <v>246</v>
      </c>
      <c r="G52" s="11"/>
      <c r="H52" s="11" t="s">
        <v>246</v>
      </c>
      <c r="I52" s="11" t="s">
        <v>247</v>
      </c>
      <c r="J52" s="11"/>
      <c r="K52" s="11">
        <v>574972</v>
      </c>
      <c r="L52" s="11">
        <v>4771389</v>
      </c>
      <c r="M52" s="12" t="s">
        <v>248</v>
      </c>
      <c r="N52" s="11" t="s">
        <v>71</v>
      </c>
      <c r="O52" s="11" t="s">
        <v>83</v>
      </c>
      <c r="P52" s="11" t="s">
        <v>71</v>
      </c>
      <c r="Q52" s="11"/>
      <c r="R52" s="11"/>
      <c r="S52" s="11"/>
      <c r="T52" s="11"/>
      <c r="U52" s="11" t="s">
        <v>71</v>
      </c>
      <c r="V52" s="11">
        <v>2024</v>
      </c>
      <c r="W52" s="32">
        <v>0.77</v>
      </c>
      <c r="X52" s="11">
        <v>2024</v>
      </c>
      <c r="Y52" s="32">
        <v>0.78</v>
      </c>
      <c r="Z52" s="11">
        <v>2024</v>
      </c>
      <c r="AA52" s="32">
        <v>0.85</v>
      </c>
      <c r="AB52" s="11">
        <v>2024</v>
      </c>
      <c r="AC52" s="49">
        <v>0.56000000000000005</v>
      </c>
      <c r="AD52" s="49">
        <v>0.56000000000000005</v>
      </c>
      <c r="AE52" s="11">
        <v>2024</v>
      </c>
      <c r="AF52" s="49">
        <v>0.43</v>
      </c>
      <c r="AG52" s="81" t="s">
        <v>123</v>
      </c>
      <c r="AH52" s="24">
        <v>17</v>
      </c>
      <c r="AI52" s="24">
        <v>0.26</v>
      </c>
      <c r="AJ52" s="24">
        <v>7.93</v>
      </c>
      <c r="AK52" s="24">
        <v>4.5999999999999996</v>
      </c>
      <c r="AL52" s="24">
        <v>0.9</v>
      </c>
      <c r="AM52" s="24">
        <v>0.9</v>
      </c>
      <c r="AN52" s="32">
        <v>0.27</v>
      </c>
      <c r="AO52" s="24">
        <v>0.41</v>
      </c>
      <c r="AP52" s="32">
        <v>1.7999999999999999E-2</v>
      </c>
      <c r="AQ52" s="78" t="s">
        <v>84</v>
      </c>
      <c r="AR52" s="24">
        <v>0.2</v>
      </c>
      <c r="AS52" s="24">
        <v>0.4</v>
      </c>
      <c r="AT52" s="24">
        <v>2.2999999999999998</v>
      </c>
      <c r="AU52" s="24">
        <v>0.3</v>
      </c>
      <c r="AV52" s="24">
        <v>55</v>
      </c>
      <c r="AW52" s="24">
        <v>80</v>
      </c>
      <c r="AX52" s="24" t="s">
        <v>85</v>
      </c>
      <c r="AY52" s="24">
        <v>0</v>
      </c>
      <c r="AZ52" s="74" t="s">
        <v>73</v>
      </c>
      <c r="BA52" s="14">
        <v>2018</v>
      </c>
      <c r="BB52" s="60">
        <v>2.5</v>
      </c>
      <c r="BC52" s="36">
        <v>2.3333333333333335</v>
      </c>
      <c r="BD52" s="11"/>
      <c r="BE52" s="59" t="s">
        <v>123</v>
      </c>
      <c r="BF52" s="59" t="s">
        <v>123</v>
      </c>
    </row>
    <row r="53" spans="1:58" x14ac:dyDescent="0.25">
      <c r="A53" s="11">
        <v>49</v>
      </c>
      <c r="B53" s="11">
        <v>40530</v>
      </c>
      <c r="C53" s="10" t="s">
        <v>250</v>
      </c>
      <c r="D53" s="10" t="s">
        <v>87</v>
      </c>
      <c r="E53" s="10"/>
      <c r="F53" s="11" t="s">
        <v>251</v>
      </c>
      <c r="G53" s="11"/>
      <c r="H53" s="11" t="s">
        <v>251</v>
      </c>
      <c r="I53" s="11" t="s">
        <v>252</v>
      </c>
      <c r="J53" s="11"/>
      <c r="K53" s="11">
        <v>590562</v>
      </c>
      <c r="L53" s="11">
        <v>4757417</v>
      </c>
      <c r="M53" s="12" t="s">
        <v>248</v>
      </c>
      <c r="N53" s="11" t="s">
        <v>71</v>
      </c>
      <c r="O53" s="11" t="s">
        <v>83</v>
      </c>
      <c r="P53" s="11"/>
      <c r="Q53" s="11"/>
      <c r="R53" s="11"/>
      <c r="S53" s="11"/>
      <c r="T53" s="11"/>
      <c r="U53" s="11"/>
      <c r="V53" s="11">
        <v>2024</v>
      </c>
      <c r="W53" s="24">
        <v>0.87</v>
      </c>
      <c r="X53" s="11">
        <v>2024</v>
      </c>
      <c r="Y53" s="32">
        <v>0.79</v>
      </c>
      <c r="Z53" s="11">
        <v>2024</v>
      </c>
      <c r="AA53" s="24">
        <v>1</v>
      </c>
      <c r="AB53" s="11">
        <v>2024</v>
      </c>
      <c r="AC53" s="32">
        <v>0.71</v>
      </c>
      <c r="AD53" s="32">
        <v>0.71</v>
      </c>
      <c r="AE53" s="11">
        <v>2024</v>
      </c>
      <c r="AF53" s="49">
        <v>0.59</v>
      </c>
      <c r="AG53" s="81" t="s">
        <v>123</v>
      </c>
      <c r="AH53" s="24">
        <v>20</v>
      </c>
      <c r="AI53" s="32">
        <v>0.24</v>
      </c>
      <c r="AJ53" s="24">
        <v>8.07</v>
      </c>
      <c r="AK53" s="24">
        <v>3.9</v>
      </c>
      <c r="AL53" s="32">
        <v>0.9</v>
      </c>
      <c r="AM53" s="24">
        <v>2.1</v>
      </c>
      <c r="AN53" s="24">
        <v>0.05</v>
      </c>
      <c r="AO53" s="24">
        <v>0.26</v>
      </c>
      <c r="AP53" s="32">
        <v>8.9999999999999993E-3</v>
      </c>
      <c r="AQ53" s="78" t="s">
        <v>84</v>
      </c>
      <c r="AR53" s="24">
        <v>0.2</v>
      </c>
      <c r="AS53" s="24">
        <v>0.3</v>
      </c>
      <c r="AT53" s="24">
        <v>2.2999999999999998</v>
      </c>
      <c r="AU53" s="24">
        <v>0.1</v>
      </c>
      <c r="AV53" s="24">
        <v>34</v>
      </c>
      <c r="AW53" s="24">
        <v>42</v>
      </c>
      <c r="AX53" s="24" t="s">
        <v>85</v>
      </c>
      <c r="AY53" s="24">
        <v>3.0000000000000001E-6</v>
      </c>
      <c r="AZ53" s="74" t="s">
        <v>73</v>
      </c>
      <c r="BA53" s="11"/>
      <c r="BB53" s="11"/>
      <c r="BC53" s="11"/>
      <c r="BD53" s="11"/>
      <c r="BE53" s="11"/>
      <c r="BF53" s="59" t="s">
        <v>123</v>
      </c>
    </row>
    <row r="54" spans="1:58" x14ac:dyDescent="0.25">
      <c r="A54" s="11">
        <v>50</v>
      </c>
      <c r="B54" s="11">
        <v>51202</v>
      </c>
      <c r="C54" s="10" t="s">
        <v>253</v>
      </c>
      <c r="D54" s="10" t="s">
        <v>66</v>
      </c>
      <c r="E54" s="10" t="s">
        <v>67</v>
      </c>
      <c r="F54" s="11" t="s">
        <v>268</v>
      </c>
      <c r="G54" s="11" t="s">
        <v>254</v>
      </c>
      <c r="H54" s="11" t="s">
        <v>254</v>
      </c>
      <c r="I54" s="11" t="s">
        <v>255</v>
      </c>
      <c r="J54" s="11"/>
      <c r="K54" s="11">
        <v>468559</v>
      </c>
      <c r="L54" s="11">
        <v>5063450</v>
      </c>
      <c r="M54" s="12" t="s">
        <v>256</v>
      </c>
      <c r="N54" s="11"/>
      <c r="O54" s="11"/>
      <c r="P54" s="11" t="s">
        <v>71</v>
      </c>
      <c r="Q54" s="11"/>
      <c r="R54" s="11"/>
      <c r="S54" s="11"/>
      <c r="T54" s="11" t="s">
        <v>71</v>
      </c>
      <c r="U54" s="11"/>
      <c r="V54" s="11">
        <v>2024</v>
      </c>
      <c r="W54" s="27">
        <v>0.56999999999999995</v>
      </c>
      <c r="X54" s="11">
        <v>2024</v>
      </c>
      <c r="Y54" s="19">
        <v>1.06</v>
      </c>
      <c r="Z54" s="11"/>
      <c r="AA54" s="11"/>
      <c r="AB54" s="11"/>
      <c r="AC54" s="11"/>
      <c r="AD54" s="11"/>
      <c r="AE54" s="11">
        <v>2024</v>
      </c>
      <c r="AF54" s="27">
        <v>0.56999999999999995</v>
      </c>
      <c r="AG54" s="73" t="s">
        <v>72</v>
      </c>
      <c r="AH54" s="18">
        <v>15.8</v>
      </c>
      <c r="AI54" s="19">
        <v>0.27</v>
      </c>
      <c r="AJ54" s="19">
        <v>8.0399999999999991</v>
      </c>
      <c r="AK54" s="18">
        <v>3.3</v>
      </c>
      <c r="AL54" s="18">
        <v>0.7</v>
      </c>
      <c r="AM54" s="18">
        <v>1.4</v>
      </c>
      <c r="AN54" s="54">
        <v>2.4300000000000002</v>
      </c>
      <c r="AO54" s="54">
        <v>3.99</v>
      </c>
      <c r="AP54" s="21">
        <v>6.0000000000000001E-3</v>
      </c>
      <c r="AQ54" s="72" t="s">
        <v>93</v>
      </c>
      <c r="AR54" s="24" t="s">
        <v>133</v>
      </c>
      <c r="AS54" s="24">
        <v>0.2</v>
      </c>
      <c r="AT54" s="24">
        <v>6.1</v>
      </c>
      <c r="AU54" s="24" t="s">
        <v>133</v>
      </c>
      <c r="AV54" s="11"/>
      <c r="AW54" s="11"/>
      <c r="AX54" s="24" t="s">
        <v>158</v>
      </c>
      <c r="AY54" s="11"/>
      <c r="AZ54" s="74" t="s">
        <v>73</v>
      </c>
      <c r="BA54" s="14">
        <v>2018</v>
      </c>
      <c r="BB54" s="41">
        <v>1</v>
      </c>
      <c r="BC54" s="41">
        <v>1.5714285714285714</v>
      </c>
      <c r="BD54" s="11"/>
      <c r="BE54" s="41" t="s">
        <v>90</v>
      </c>
      <c r="BF54" s="39" t="s">
        <v>93</v>
      </c>
    </row>
    <row r="55" spans="1:58" x14ac:dyDescent="0.25">
      <c r="A55" s="11">
        <v>51</v>
      </c>
      <c r="B55" s="11">
        <v>51203</v>
      </c>
      <c r="C55" s="10" t="s">
        <v>257</v>
      </c>
      <c r="D55" s="10" t="s">
        <v>66</v>
      </c>
      <c r="E55" s="10" t="s">
        <v>67</v>
      </c>
      <c r="F55" s="11" t="s">
        <v>280</v>
      </c>
      <c r="G55" s="11" t="s">
        <v>258</v>
      </c>
      <c r="H55" s="11" t="s">
        <v>258</v>
      </c>
      <c r="I55" s="11" t="s">
        <v>259</v>
      </c>
      <c r="J55" s="11"/>
      <c r="K55" s="11">
        <v>448085</v>
      </c>
      <c r="L55" s="11">
        <v>5073450</v>
      </c>
      <c r="M55" s="12" t="s">
        <v>256</v>
      </c>
      <c r="N55" s="11" t="s">
        <v>71</v>
      </c>
      <c r="O55" s="11" t="s">
        <v>83</v>
      </c>
      <c r="P55" s="11"/>
      <c r="Q55" s="11"/>
      <c r="R55" s="11"/>
      <c r="S55" s="11"/>
      <c r="T55" s="11"/>
      <c r="U55" s="11" t="s">
        <v>71</v>
      </c>
      <c r="V55" s="11">
        <v>2024</v>
      </c>
      <c r="W55" s="42">
        <v>0.33</v>
      </c>
      <c r="X55" s="11">
        <v>2024</v>
      </c>
      <c r="Y55" s="19">
        <v>0.99</v>
      </c>
      <c r="Z55" s="11">
        <v>2022</v>
      </c>
      <c r="AA55" s="19">
        <v>0.56000000000000005</v>
      </c>
      <c r="AB55" s="11">
        <v>2024</v>
      </c>
      <c r="AC55" s="42">
        <v>0.2</v>
      </c>
      <c r="AD55" s="42">
        <v>0.2</v>
      </c>
      <c r="AE55" s="11">
        <v>2022</v>
      </c>
      <c r="AF55" s="19">
        <v>0.62</v>
      </c>
      <c r="AG55" s="75" t="s">
        <v>103</v>
      </c>
      <c r="AH55" s="18">
        <v>16.3</v>
      </c>
      <c r="AI55" s="19">
        <v>0.22</v>
      </c>
      <c r="AJ55" s="19">
        <v>7.78</v>
      </c>
      <c r="AK55" s="18">
        <v>0.9</v>
      </c>
      <c r="AL55" s="18">
        <v>2.2000000000000002</v>
      </c>
      <c r="AM55" s="18">
        <v>3.8</v>
      </c>
      <c r="AN55" s="19">
        <v>0.5</v>
      </c>
      <c r="AO55" s="19">
        <v>0.98</v>
      </c>
      <c r="AP55" s="21">
        <v>3.2000000000000001E-2</v>
      </c>
      <c r="AQ55" s="77" t="s">
        <v>90</v>
      </c>
      <c r="AR55" s="24">
        <v>0.8</v>
      </c>
      <c r="AS55" s="24">
        <v>0.6</v>
      </c>
      <c r="AT55" s="24">
        <v>2.5</v>
      </c>
      <c r="AU55" s="24">
        <v>0.1</v>
      </c>
      <c r="AV55" s="24">
        <v>68</v>
      </c>
      <c r="AW55" s="24">
        <v>170</v>
      </c>
      <c r="AX55" s="24">
        <v>21</v>
      </c>
      <c r="AY55" s="24">
        <v>1.0000000000000001E-5</v>
      </c>
      <c r="AZ55" s="74" t="s">
        <v>73</v>
      </c>
      <c r="BA55" s="14">
        <v>2018</v>
      </c>
      <c r="BB55" s="41">
        <v>1</v>
      </c>
      <c r="BC55" s="41">
        <v>2.2857142857142856</v>
      </c>
      <c r="BD55" s="11"/>
      <c r="BE55" s="41" t="s">
        <v>90</v>
      </c>
      <c r="BF55" s="44" t="s">
        <v>103</v>
      </c>
    </row>
    <row r="56" spans="1:58" x14ac:dyDescent="0.25">
      <c r="A56" s="11">
        <v>52</v>
      </c>
      <c r="B56" s="11">
        <v>51210</v>
      </c>
      <c r="C56" s="10" t="s">
        <v>260</v>
      </c>
      <c r="D56" s="10" t="s">
        <v>66</v>
      </c>
      <c r="E56" s="10" t="s">
        <v>67</v>
      </c>
      <c r="F56" s="11" t="s">
        <v>280</v>
      </c>
      <c r="G56" s="11" t="s">
        <v>261</v>
      </c>
      <c r="H56" s="11" t="s">
        <v>261</v>
      </c>
      <c r="I56" s="11" t="s">
        <v>262</v>
      </c>
      <c r="J56" s="11"/>
      <c r="K56" s="11">
        <v>454376</v>
      </c>
      <c r="L56" s="11">
        <v>5071607</v>
      </c>
      <c r="M56" s="12" t="s">
        <v>263</v>
      </c>
      <c r="N56" s="11"/>
      <c r="O56" s="11"/>
      <c r="P56" s="11" t="s">
        <v>71</v>
      </c>
      <c r="Q56" s="11"/>
      <c r="R56" s="11"/>
      <c r="S56" s="11" t="s">
        <v>71</v>
      </c>
      <c r="T56" s="11"/>
      <c r="U56" s="11"/>
      <c r="V56" s="11">
        <v>2024</v>
      </c>
      <c r="W56" s="27">
        <v>0.49</v>
      </c>
      <c r="X56" s="11">
        <v>2024</v>
      </c>
      <c r="Y56" s="19">
        <v>1.04</v>
      </c>
      <c r="Z56" s="11">
        <v>2024</v>
      </c>
      <c r="AA56" s="19">
        <v>0.54700000000000004</v>
      </c>
      <c r="AB56" s="11">
        <v>2024</v>
      </c>
      <c r="AC56" s="27">
        <v>0.59</v>
      </c>
      <c r="AD56" s="27">
        <v>0.59</v>
      </c>
      <c r="AE56" s="11">
        <v>2024</v>
      </c>
      <c r="AF56" s="27">
        <v>0.5</v>
      </c>
      <c r="AG56" s="73" t="s">
        <v>72</v>
      </c>
      <c r="AH56" s="18">
        <v>16.7</v>
      </c>
      <c r="AI56" s="19">
        <v>0.26</v>
      </c>
      <c r="AJ56" s="19">
        <v>7.98</v>
      </c>
      <c r="AK56" s="18">
        <v>6.1</v>
      </c>
      <c r="AL56" s="18">
        <v>1.4</v>
      </c>
      <c r="AM56" s="18">
        <v>2.6</v>
      </c>
      <c r="AN56" s="27">
        <v>0.63</v>
      </c>
      <c r="AO56" s="27">
        <v>1.71</v>
      </c>
      <c r="AP56" s="21">
        <v>2.7E-2</v>
      </c>
      <c r="AQ56" s="73" t="s">
        <v>72</v>
      </c>
      <c r="AR56" s="24" t="s">
        <v>133</v>
      </c>
      <c r="AS56" s="24">
        <v>0.4</v>
      </c>
      <c r="AT56" s="24">
        <v>14.8</v>
      </c>
      <c r="AU56" s="24" t="s">
        <v>133</v>
      </c>
      <c r="AV56" s="11"/>
      <c r="AW56" s="11"/>
      <c r="AX56" s="24" t="s">
        <v>158</v>
      </c>
      <c r="AY56" s="11"/>
      <c r="AZ56" s="74" t="s">
        <v>73</v>
      </c>
      <c r="BA56" s="14">
        <v>2018</v>
      </c>
      <c r="BB56" s="41">
        <v>1</v>
      </c>
      <c r="BC56" s="26">
        <v>2.8571428571428572</v>
      </c>
      <c r="BD56" s="11"/>
      <c r="BE56" s="26" t="s">
        <v>72</v>
      </c>
      <c r="BF56" s="26" t="s">
        <v>72</v>
      </c>
    </row>
  </sheetData>
  <sheetProtection algorithmName="SHA-512" hashValue="4ZMm/BdMy7QPl+OPeQ7AAkpqwPmGxTi/tm6xhnw5gc5NBEdaCn9BjeutCNa5kdV/F3t/U/t58JDI8h/7sSNXMw==" saltValue="ey5jhaNKnuljwzHr44kfKA==" spinCount="100000" sheet="1" objects="1" scenarios="1"/>
  <mergeCells count="5">
    <mergeCell ref="V3:W3"/>
    <mergeCell ref="X3:Y3"/>
    <mergeCell ref="Z3:AA3"/>
    <mergeCell ref="AB3:AD3"/>
    <mergeCell ref="AE3:AF3"/>
  </mergeCells>
  <conditionalFormatting sqref="B3:C3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2022.</vt:lpstr>
      <vt:lpstr>2023.</vt:lpstr>
      <vt:lpstr>2024.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Stanković</dc:creator>
  <cp:lastModifiedBy>Igor Stanković</cp:lastModifiedBy>
  <dcterms:created xsi:type="dcterms:W3CDTF">2015-06-05T18:17:20Z</dcterms:created>
  <dcterms:modified xsi:type="dcterms:W3CDTF">2026-09-10T13:47:16Z</dcterms:modified>
</cp:coreProperties>
</file>