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3B7B5C8E-3B8D-4533-B504-DF5CBF5C491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3" r:id="rId2"/>
    <sheet name="2024." sheetId="4" r:id="rId3"/>
  </sheets>
  <definedNames>
    <definedName name="_xlnm._FilterDatabase" localSheetId="0" hidden="1">'2022.'!$A$5:$DQ$5</definedName>
    <definedName name="_xlnm._FilterDatabase" localSheetId="1" hidden="1">'2023.'!$A$5:$AB$5</definedName>
    <definedName name="_xlnm._FilterDatabase" localSheetId="2" hidden="1">'2024.'!$A$5:$AC$5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<sst xmlns="http://schemas.openxmlformats.org/spreadsheetml/2006/main" count="2815" uniqueCount="219">
  <si>
    <t>para-para-DDT</t>
  </si>
  <si>
    <t>(μg/L)</t>
  </si>
  <si>
    <t>PGK</t>
  </si>
  <si>
    <t>MGK</t>
  </si>
  <si>
    <t>Ombla</t>
  </si>
  <si>
    <t>P1_3-OM</t>
  </si>
  <si>
    <t>JKP002</t>
  </si>
  <si>
    <t>ZN-OM-P1</t>
  </si>
  <si>
    <t>HR-P1_3</t>
  </si>
  <si>
    <t>&lt;0,002</t>
  </si>
  <si>
    <t>&lt;0,04</t>
  </si>
  <si>
    <t>&lt;0,06</t>
  </si>
  <si>
    <t>&lt;0,1</t>
  </si>
  <si>
    <t>&lt;0,001</t>
  </si>
  <si>
    <t>&lt;0,05</t>
  </si>
  <si>
    <t>&lt;0,00005</t>
  </si>
  <si>
    <t>&lt;0,005</t>
  </si>
  <si>
    <t>&lt;0,009</t>
  </si>
  <si>
    <t>&lt;0,01</t>
  </si>
  <si>
    <t>&lt;0,02</t>
  </si>
  <si>
    <t>&lt;0,09</t>
  </si>
  <si>
    <t>&lt;0,008</t>
  </si>
  <si>
    <t>&lt;0,0001</t>
  </si>
  <si>
    <t>FP-P2/BB-P2</t>
  </si>
  <si>
    <t>Neretva</t>
  </si>
  <si>
    <t>P1_2-NEPa</t>
  </si>
  <si>
    <t>JKP007</t>
  </si>
  <si>
    <t>FP-P3</t>
  </si>
  <si>
    <t>HR-P1_2</t>
  </si>
  <si>
    <t>&lt;0,00006</t>
  </si>
  <si>
    <t>P2_2-NEPa</t>
  </si>
  <si>
    <t>JKP006</t>
  </si>
  <si>
    <t>FP-P4a</t>
  </si>
  <si>
    <t>HR-P2_2</t>
  </si>
  <si>
    <t>0,000113</t>
  </si>
  <si>
    <t>ZN-NE-P1</t>
  </si>
  <si>
    <t>HR-P2_3</t>
  </si>
  <si>
    <t>P2_3-LPPa</t>
  </si>
  <si>
    <t>JKP010</t>
  </si>
  <si>
    <t>FP-P5b</t>
  </si>
  <si>
    <t>Cetina</t>
  </si>
  <si>
    <t>P1_2-CEP-M</t>
  </si>
  <si>
    <t>JKP015</t>
  </si>
  <si>
    <t>FP-P6a</t>
  </si>
  <si>
    <t>&lt;0,000039</t>
  </si>
  <si>
    <t>P2_2-CE</t>
  </si>
  <si>
    <t>FP-P7</t>
  </si>
  <si>
    <t>FP-P8/BB-P8</t>
  </si>
  <si>
    <t>Jadro</t>
  </si>
  <si>
    <t>P1_2-JA</t>
  </si>
  <si>
    <t>JKP018</t>
  </si>
  <si>
    <t>FP-P9a</t>
  </si>
  <si>
    <t>0,00018</t>
  </si>
  <si>
    <t>P2_2-JAP</t>
  </si>
  <si>
    <t>JKP017</t>
  </si>
  <si>
    <t>FP-P10</t>
  </si>
  <si>
    <t>0,0075</t>
  </si>
  <si>
    <t>FP-P10a</t>
  </si>
  <si>
    <t>0,006</t>
  </si>
  <si>
    <t>Krka</t>
  </si>
  <si>
    <t>P1_3-KR</t>
  </si>
  <si>
    <t>JKP021</t>
  </si>
  <si>
    <t>FP-P11/BB-P11</t>
  </si>
  <si>
    <t>P2_3-KRP</t>
  </si>
  <si>
    <t>JKP019</t>
  </si>
  <si>
    <t>FP-P13</t>
  </si>
  <si>
    <t>P2_3-KR</t>
  </si>
  <si>
    <t>FP-P13a</t>
  </si>
  <si>
    <t>JKP020</t>
  </si>
  <si>
    <t>FP-P13b/BB-P13b</t>
  </si>
  <si>
    <t>Zrmanja</t>
  </si>
  <si>
    <t>P1_2-ZR</t>
  </si>
  <si>
    <t>JKP023</t>
  </si>
  <si>
    <t>FP-P14</t>
  </si>
  <si>
    <t>P2_2-ZR</t>
  </si>
  <si>
    <t>JKP025</t>
  </si>
  <si>
    <t>FP-P16a/BB-P16a</t>
  </si>
  <si>
    <t>P2_3-ZRa</t>
  </si>
  <si>
    <t>JKP022</t>
  </si>
  <si>
    <t>FP-P16</t>
  </si>
  <si>
    <t>Rječina</t>
  </si>
  <si>
    <t>P1_2-RJPa</t>
  </si>
  <si>
    <t>JKP029</t>
  </si>
  <si>
    <t>FP-P17a</t>
  </si>
  <si>
    <t>P2_2-RJP</t>
  </si>
  <si>
    <t>JKP028</t>
  </si>
  <si>
    <t>FP-P18</t>
  </si>
  <si>
    <t>&lt;0,07</t>
  </si>
  <si>
    <t>Raša</t>
  </si>
  <si>
    <t>P1_3-RAP</t>
  </si>
  <si>
    <t>JKP027</t>
  </si>
  <si>
    <t xml:space="preserve">FP-P19 </t>
  </si>
  <si>
    <t>P2_3-RA</t>
  </si>
  <si>
    <t>JKP026</t>
  </si>
  <si>
    <t>FP-P20</t>
  </si>
  <si>
    <t>Mirna</t>
  </si>
  <si>
    <t>P1_2-MIP</t>
  </si>
  <si>
    <t>JKP033</t>
  </si>
  <si>
    <t>FP-P21a</t>
  </si>
  <si>
    <t>P2_2-MIb</t>
  </si>
  <si>
    <t>JKP031</t>
  </si>
  <si>
    <t>FP-P22</t>
  </si>
  <si>
    <t>Dragonja</t>
  </si>
  <si>
    <t>P1_2-DRP</t>
  </si>
  <si>
    <t>JKP035</t>
  </si>
  <si>
    <t>FP-P23</t>
  </si>
  <si>
    <t>P2_2-DR</t>
  </si>
  <si>
    <t>JKP034</t>
  </si>
  <si>
    <t>FP-P24</t>
  </si>
  <si>
    <t>Koordinata X</t>
  </si>
  <si>
    <t>Koordinata Y</t>
  </si>
  <si>
    <t>Bromirani difenileteri</t>
  </si>
  <si>
    <t>Heksaklorbenzen</t>
  </si>
  <si>
    <t>Heksaklorbutadien</t>
  </si>
  <si>
    <t>Poliaromatski ugljikovodici (PAH) (benzo(a)piren)</t>
  </si>
  <si>
    <t>Dikofol</t>
  </si>
  <si>
    <t xml:space="preserve">Perfluorooktan sulfonska kiselina (PFOS) </t>
  </si>
  <si>
    <t xml:space="preserve">Dioksini i spojevi poput dioksina </t>
  </si>
  <si>
    <t>Heksabromociklododekan (HBCDD)</t>
  </si>
  <si>
    <t>Heptaklor i heptaklorepoksid</t>
  </si>
  <si>
    <t xml:space="preserve">µg/kg m.t. </t>
  </si>
  <si>
    <t>FP-P1</t>
  </si>
  <si>
    <t>&lt;0.1</t>
  </si>
  <si>
    <t>&lt;1</t>
  </si>
  <si>
    <t>&lt;0.3</t>
  </si>
  <si>
    <t>&lt;0.05</t>
  </si>
  <si>
    <t>&lt;0.03</t>
  </si>
  <si>
    <t>P2_3-NE</t>
  </si>
  <si>
    <t>JKP003</t>
  </si>
  <si>
    <t>FP-P5c</t>
  </si>
  <si>
    <t>&lt;0,3</t>
  </si>
  <si>
    <t>R. broj</t>
  </si>
  <si>
    <t>Naziv mjerne postaje</t>
  </si>
  <si>
    <t>Nova šifra mjerne postaje</t>
  </si>
  <si>
    <t>Vodno tijelo - estuarij</t>
  </si>
  <si>
    <t>Naziv vodnog tijela</t>
  </si>
  <si>
    <t>Šifra vodnog tijela</t>
  </si>
  <si>
    <t>Tip prijelazne vode</t>
  </si>
  <si>
    <t>P2_2-OM</t>
  </si>
  <si>
    <t>JKP001</t>
  </si>
  <si>
    <t>FP-P4a/BB-P4a</t>
  </si>
  <si>
    <t>FP-P5b/BB-P5b</t>
  </si>
  <si>
    <t>JKP014</t>
  </si>
  <si>
    <t>P2_3-CE</t>
  </si>
  <si>
    <t>JKP013</t>
  </si>
  <si>
    <t>FP-P10/BB-10</t>
  </si>
  <si>
    <t>FP-P13/BB-P13</t>
  </si>
  <si>
    <t>FP-P16/BB-P16</t>
  </si>
  <si>
    <t>FP-P18/BB-P18</t>
  </si>
  <si>
    <t>FP-P19</t>
  </si>
  <si>
    <t>FP-P20/BB-P20</t>
  </si>
  <si>
    <t>FP-P22/BB-P22</t>
  </si>
  <si>
    <t>UKUPNO KEMIJSKO STANJE</t>
  </si>
  <si>
    <t>Di(2-etilheksil)ftalat (DEHP)</t>
  </si>
  <si>
    <t>Živa i njezini spojevi</t>
  </si>
  <si>
    <t>Tributilkositrovi spojevi</t>
  </si>
  <si>
    <t>Triklorbenzeni 
(svi izomeri)</t>
  </si>
  <si>
    <t>Cibutrin</t>
  </si>
  <si>
    <t>µg/l</t>
  </si>
  <si>
    <t>µg/kg m.t.</t>
  </si>
  <si>
    <t>&lt;0,00093</t>
  </si>
  <si>
    <t>NIJE POSTIGNUTO DOBRO STANJE</t>
  </si>
  <si>
    <t>&lt;0,4</t>
  </si>
  <si>
    <t>DOBRO STANJE</t>
  </si>
  <si>
    <t>&lt;2</t>
  </si>
  <si>
    <t xml:space="preserve">Šifra mjerne postaje </t>
  </si>
  <si>
    <t>OCJENA KEMIJSKOG STANJA U VODI</t>
  </si>
  <si>
    <t>Fluoranten</t>
  </si>
  <si>
    <t>OCJENA KEMIJSKOG STANJA U BIOTI</t>
  </si>
  <si>
    <t>FP-P10/BB-P10</t>
  </si>
  <si>
    <t>BIOTA</t>
  </si>
  <si>
    <t>Alaklor</t>
  </si>
  <si>
    <t>Antracen</t>
  </si>
  <si>
    <t>Atrazin</t>
  </si>
  <si>
    <t>Benzen</t>
  </si>
  <si>
    <t>Kadmij i njegovi spojevi</t>
  </si>
  <si>
    <t>Ugljikov tetraklorid</t>
  </si>
  <si>
    <r>
      <t>C</t>
    </r>
    <r>
      <rPr>
        <vertAlign val="subscript"/>
        <sz val="10"/>
        <rFont val="Aptos Display"/>
        <family val="2"/>
      </rPr>
      <t>10-13</t>
    </r>
    <r>
      <rPr>
        <sz val="10"/>
        <rFont val="Aptos Display"/>
        <family val="2"/>
      </rPr>
      <t xml:space="preserve"> Kloroalkani</t>
    </r>
  </si>
  <si>
    <t>Klorfenvinfos</t>
  </si>
  <si>
    <t>Klorpirifos
(klorpirifos-etil)</t>
  </si>
  <si>
    <t>Aldrin</t>
  </si>
  <si>
    <t>Dieldrin</t>
  </si>
  <si>
    <t>Endrin</t>
  </si>
  <si>
    <t>Izodrin</t>
  </si>
  <si>
    <t>Ciklodienski pesticidi ukupno</t>
  </si>
  <si>
    <t>DDT ukupno</t>
  </si>
  <si>
    <t>1,2-Dikloretan</t>
  </si>
  <si>
    <t>Diklormetan</t>
  </si>
  <si>
    <t>Diuron</t>
  </si>
  <si>
    <t>Endosulfan</t>
  </si>
  <si>
    <t>Izoproturon</t>
  </si>
  <si>
    <t>Olovo i njegovi spojevi</t>
  </si>
  <si>
    <t>Naftalen</t>
  </si>
  <si>
    <t>Nikal i njegovi spojevi</t>
  </si>
  <si>
    <t>Nonilfenol
(4-nonilfenol)</t>
  </si>
  <si>
    <t>Oktilfenol
(4-(1,1´,3,3´-tetrametilbutil)fenol)</t>
  </si>
  <si>
    <t>Pentaklorbenzen</t>
  </si>
  <si>
    <t>Pentaklorfenol</t>
  </si>
  <si>
    <t>Benzo(a)piren</t>
  </si>
  <si>
    <t>Benzo(b) fluoranten</t>
  </si>
  <si>
    <t>Benzo(k) fluoranten</t>
  </si>
  <si>
    <t>Benzo(g,h,i)perilen</t>
  </si>
  <si>
    <t>Simazin</t>
  </si>
  <si>
    <t>Tetrakloretilen</t>
  </si>
  <si>
    <t>Trikloretilen</t>
  </si>
  <si>
    <t>Triklormetan</t>
  </si>
  <si>
    <t>Trifluralin</t>
  </si>
  <si>
    <t>Perfluoroktansulfonska kiselina i njezini derivati (PFOS)</t>
  </si>
  <si>
    <t xml:space="preserve">Perfluoroktansulfonska kiselina i njezini derivati (PFOS) </t>
  </si>
  <si>
    <t>Kinoksifen</t>
  </si>
  <si>
    <t xml:space="preserve">Aklonifen </t>
  </si>
  <si>
    <t xml:space="preserve">Bifenoks </t>
  </si>
  <si>
    <t xml:space="preserve">Cipermetrin </t>
  </si>
  <si>
    <t xml:space="preserve">Diklorvos </t>
  </si>
  <si>
    <t xml:space="preserve">Terbutrin </t>
  </si>
  <si>
    <t>Heksaklorcikloheksan</t>
  </si>
  <si>
    <t>Redni broj</t>
  </si>
  <si>
    <t>Pregled kemijskog stanja u prijelaznim vodama u 2022. godini</t>
  </si>
  <si>
    <t>Pregled kemijskog stanja u prijelaznim vodama u 2023.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</si>
</sst>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ptos Display"/>
      <family val="2"/>
    </font>
    <font>
      <sz val="10"/>
      <color rgb="FF000000"/>
      <name val="Aptos Display"/>
      <family val="2"/>
    </font>
    <font>
      <sz val="10"/>
      <name val="Aptos Display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bscript"/>
      <sz val="10"/>
      <name val="Aptos Display"/>
      <family val="2"/>
    </font>
    <font>
      <sz val="10"/>
      <color rgb="FFFF000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rgb="FF5893A9"/>
        <bgColor indexed="64"/>
      </patternFill>
    </fill>
    <fill>
      <patternFill patternType="solid">
        <fgColor rgb="FFFFF6A6"/>
        <bgColor indexed="64"/>
      </patternFill>
    </fill>
    <fill>
      <patternFill patternType="solid">
        <fgColor rgb="FFE63D5C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2" borderId="2"/>
    <xf numFmtId="0" fontId="2" fillId="3" borderId="2"/>
    <xf numFmtId="0" fontId="3" fillId="0" borderId="0"/>
    <xf numFmtId="0" fontId="1" fillId="0" borderId="0"/>
  </cellStyleXfs>
  <cellXfs count="55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4" borderId="2" xfId="2" applyFont="1" applyFill="1" applyAlignment="1">
      <alignment horizontal="center"/>
    </xf>
    <xf numFmtId="0" fontId="4" fillId="2" borderId="2" xfId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2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textRotation="90" wrapText="1"/>
    </xf>
    <xf numFmtId="0" fontId="5" fillId="0" borderId="2" xfId="4" applyFont="1" applyBorder="1" applyAlignment="1">
      <alignment horizontal="center" vertical="center" textRotation="90" wrapText="1"/>
    </xf>
    <xf numFmtId="0" fontId="7" fillId="4" borderId="2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4" fillId="0" borderId="2" xfId="1" applyFont="1" applyFill="1" applyAlignment="1">
      <alignment horizontal="center"/>
    </xf>
    <xf numFmtId="0" fontId="6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vertical="center" wrapText="1"/>
    </xf>
    <xf numFmtId="0" fontId="6" fillId="4" borderId="2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6" fillId="0" borderId="2" xfId="4" applyFont="1" applyBorder="1" applyAlignment="1">
      <alignment horizontal="center" vertical="center" textRotation="90" wrapText="1"/>
    </xf>
    <xf numFmtId="0" fontId="4" fillId="4" borderId="2" xfId="1" applyFont="1" applyFill="1" applyAlignment="1">
      <alignment horizontal="center"/>
    </xf>
    <xf numFmtId="0" fontId="5" fillId="0" borderId="2" xfId="0" applyFont="1" applyBorder="1" applyAlignment="1">
      <alignment horizontal="center" vertical="center" textRotation="90" wrapText="1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2" xfId="3" applyFont="1" applyBorder="1" applyAlignment="1">
      <alignment vertical="center"/>
    </xf>
    <xf numFmtId="0" fontId="6" fillId="2" borderId="2" xfId="3" applyFont="1" applyFill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1" fontId="6" fillId="0" borderId="2" xfId="3" applyNumberFormat="1" applyFont="1" applyBorder="1" applyAlignment="1">
      <alignment horizontal="center" vertical="center"/>
    </xf>
    <xf numFmtId="0" fontId="6" fillId="0" borderId="0" xfId="3" applyFont="1"/>
    <xf numFmtId="0" fontId="6" fillId="0" borderId="2" xfId="3" applyFont="1" applyBorder="1" applyAlignment="1">
      <alignment horizontal="center"/>
    </xf>
    <xf numFmtId="0" fontId="6" fillId="0" borderId="0" xfId="3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3" applyFont="1" applyAlignment="1">
      <alignment horizontal="center" wrapText="1"/>
    </xf>
    <xf numFmtId="0" fontId="6" fillId="0" borderId="2" xfId="3" applyFont="1" applyBorder="1"/>
    <xf numFmtId="1" fontId="6" fillId="0" borderId="2" xfId="3" applyNumberFormat="1" applyFont="1" applyBorder="1"/>
    <xf numFmtId="0" fontId="6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3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1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</cellXfs>
  <cellStyles count="5">
    <cellStyle name="Normal" xfId="0" builtinId="0"/>
    <cellStyle name="Normal 2" xfId="3" xr:uid="{76B9FB0F-17C1-454D-80B8-DD7DE7A5FFB8}"/>
    <cellStyle name="Normal 6 2" xfId="4" xr:uid="{651B1716-2B72-4F8B-90C3-13CA785612BD}"/>
    <cellStyle name="UMJERENO_PRIJELAZNE" xfId="2" xr:uid="{3DACC0F0-7416-4D09-8377-2D25F2671D1C}"/>
    <cellStyle name="VRLO DOBRO_PRIJELAZNE" xfId="1" xr:uid="{23E86492-5E5C-453E-8BE2-2A615655EFB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Z33"/>
  <sheetViews>
    <sheetView tabSelected="1" workbookViewId="0"/>
  </sheetViews>
  <sheetFormatPr defaultRowHeight="13.5" x14ac:dyDescent="0.25"/>
  <cols>
    <col min="1" max="1" width="9.140625" style="8"/>
    <col min="2" max="2" width="9.140625" style="1"/>
    <col min="3" max="3" width="9.140625" style="8"/>
    <col min="4" max="4" width="15.85546875" style="1" bestFit="1" customWidth="1"/>
    <col min="5" max="5" width="19.140625" style="1" customWidth="1"/>
    <col min="6" max="6" width="12.5703125" style="1" customWidth="1"/>
    <col min="7" max="7" width="9.140625" style="1"/>
    <col min="8" max="90" width="11.42578125" style="8" customWidth="1"/>
    <col min="91" max="91" width="33.140625" style="1" customWidth="1"/>
    <col min="92" max="92" width="10.42578125" style="1" customWidth="1"/>
    <col min="93" max="97" width="12" style="1" customWidth="1"/>
    <col min="98" max="98" width="10.42578125" style="1" customWidth="1"/>
    <col min="99" max="99" width="12" style="1" customWidth="1"/>
    <col min="100" max="102" width="10.42578125" style="1" customWidth="1"/>
    <col min="103" max="103" width="36" style="1" customWidth="1"/>
    <col min="104" max="104" width="31" style="1" bestFit="1" customWidth="1"/>
    <col min="105" max="16384" width="9.140625" style="1"/>
  </cols>
  <sheetData>
    <row r="1" spans="1:104" x14ac:dyDescent="0.25">
      <c r="A1" s="44" t="s">
        <v>217</v>
      </c>
    </row>
    <row r="3" spans="1:104" ht="166.5" customHeight="1" x14ac:dyDescent="0.25">
      <c r="A3" s="48" t="s">
        <v>216</v>
      </c>
      <c r="B3" s="48" t="s">
        <v>132</v>
      </c>
      <c r="C3" s="48" t="s">
        <v>165</v>
      </c>
      <c r="D3" s="48" t="s">
        <v>134</v>
      </c>
      <c r="E3" s="48" t="s">
        <v>135</v>
      </c>
      <c r="F3" s="48" t="s">
        <v>136</v>
      </c>
      <c r="G3" s="48" t="s">
        <v>137</v>
      </c>
      <c r="H3" s="10" t="s">
        <v>171</v>
      </c>
      <c r="I3" s="10" t="s">
        <v>171</v>
      </c>
      <c r="J3" s="10" t="s">
        <v>172</v>
      </c>
      <c r="K3" s="10" t="s">
        <v>172</v>
      </c>
      <c r="L3" s="10" t="s">
        <v>173</v>
      </c>
      <c r="M3" s="10" t="s">
        <v>173</v>
      </c>
      <c r="N3" s="10" t="s">
        <v>174</v>
      </c>
      <c r="O3" s="10" t="s">
        <v>174</v>
      </c>
      <c r="P3" s="19" t="s">
        <v>111</v>
      </c>
      <c r="Q3" s="10" t="s">
        <v>175</v>
      </c>
      <c r="R3" s="10" t="s">
        <v>175</v>
      </c>
      <c r="S3" s="10" t="s">
        <v>176</v>
      </c>
      <c r="T3" s="10" t="s">
        <v>177</v>
      </c>
      <c r="U3" s="10" t="s">
        <v>177</v>
      </c>
      <c r="V3" s="10" t="s">
        <v>178</v>
      </c>
      <c r="W3" s="10" t="s">
        <v>178</v>
      </c>
      <c r="X3" s="10" t="s">
        <v>179</v>
      </c>
      <c r="Y3" s="10" t="s">
        <v>179</v>
      </c>
      <c r="Z3" s="10" t="s">
        <v>180</v>
      </c>
      <c r="AA3" s="10" t="s">
        <v>181</v>
      </c>
      <c r="AB3" s="10" t="s">
        <v>182</v>
      </c>
      <c r="AC3" s="10" t="s">
        <v>183</v>
      </c>
      <c r="AD3" s="10" t="s">
        <v>184</v>
      </c>
      <c r="AE3" s="10" t="s">
        <v>185</v>
      </c>
      <c r="AF3" s="10" t="s">
        <v>0</v>
      </c>
      <c r="AG3" s="10" t="s">
        <v>186</v>
      </c>
      <c r="AH3" s="10" t="s">
        <v>187</v>
      </c>
      <c r="AI3" s="10" t="s">
        <v>153</v>
      </c>
      <c r="AJ3" s="10" t="s">
        <v>188</v>
      </c>
      <c r="AK3" s="10" t="s">
        <v>188</v>
      </c>
      <c r="AL3" s="10" t="s">
        <v>189</v>
      </c>
      <c r="AM3" s="10" t="s">
        <v>189</v>
      </c>
      <c r="AN3" s="10" t="s">
        <v>167</v>
      </c>
      <c r="AO3" s="10" t="s">
        <v>167</v>
      </c>
      <c r="AP3" s="10" t="s">
        <v>112</v>
      </c>
      <c r="AQ3" s="10" t="s">
        <v>113</v>
      </c>
      <c r="AR3" s="10" t="s">
        <v>215</v>
      </c>
      <c r="AS3" s="10" t="s">
        <v>215</v>
      </c>
      <c r="AT3" s="10" t="s">
        <v>190</v>
      </c>
      <c r="AU3" s="10" t="s">
        <v>190</v>
      </c>
      <c r="AV3" s="10" t="s">
        <v>191</v>
      </c>
      <c r="AW3" s="10" t="s">
        <v>191</v>
      </c>
      <c r="AX3" s="10" t="s">
        <v>154</v>
      </c>
      <c r="AY3" s="10" t="s">
        <v>192</v>
      </c>
      <c r="AZ3" s="10" t="s">
        <v>192</v>
      </c>
      <c r="BA3" s="10" t="s">
        <v>193</v>
      </c>
      <c r="BB3" s="10" t="s">
        <v>193</v>
      </c>
      <c r="BC3" s="10" t="s">
        <v>194</v>
      </c>
      <c r="BD3" s="10" t="s">
        <v>194</v>
      </c>
      <c r="BE3" s="10" t="s">
        <v>195</v>
      </c>
      <c r="BF3" s="10" t="s">
        <v>196</v>
      </c>
      <c r="BG3" s="10" t="s">
        <v>197</v>
      </c>
      <c r="BH3" s="10" t="s">
        <v>197</v>
      </c>
      <c r="BI3" s="10" t="s">
        <v>198</v>
      </c>
      <c r="BJ3" s="10" t="s">
        <v>198</v>
      </c>
      <c r="BK3" s="10" t="s">
        <v>199</v>
      </c>
      <c r="BL3" s="10" t="s">
        <v>200</v>
      </c>
      <c r="BM3" s="10" t="s">
        <v>201</v>
      </c>
      <c r="BN3" s="10" t="s">
        <v>202</v>
      </c>
      <c r="BO3" s="10" t="s">
        <v>202</v>
      </c>
      <c r="BP3" s="10" t="s">
        <v>203</v>
      </c>
      <c r="BQ3" s="10" t="s">
        <v>204</v>
      </c>
      <c r="BR3" s="10" t="s">
        <v>155</v>
      </c>
      <c r="BS3" s="10" t="s">
        <v>155</v>
      </c>
      <c r="BT3" s="10" t="s">
        <v>156</v>
      </c>
      <c r="BU3" s="10" t="s">
        <v>205</v>
      </c>
      <c r="BV3" s="10" t="s">
        <v>206</v>
      </c>
      <c r="BW3" s="21" t="s">
        <v>207</v>
      </c>
      <c r="BX3" s="21" t="s">
        <v>208</v>
      </c>
      <c r="BY3" s="21" t="s">
        <v>209</v>
      </c>
      <c r="BZ3" s="21" t="s">
        <v>209</v>
      </c>
      <c r="CA3" s="21" t="s">
        <v>210</v>
      </c>
      <c r="CB3" s="21" t="s">
        <v>210</v>
      </c>
      <c r="CC3" s="21" t="s">
        <v>211</v>
      </c>
      <c r="CD3" s="21" t="s">
        <v>211</v>
      </c>
      <c r="CE3" s="21" t="s">
        <v>157</v>
      </c>
      <c r="CF3" s="21" t="s">
        <v>157</v>
      </c>
      <c r="CG3" s="21" t="s">
        <v>212</v>
      </c>
      <c r="CH3" s="21" t="s">
        <v>212</v>
      </c>
      <c r="CI3" s="21" t="s">
        <v>213</v>
      </c>
      <c r="CJ3" s="21" t="s">
        <v>213</v>
      </c>
      <c r="CK3" s="21" t="s">
        <v>214</v>
      </c>
      <c r="CL3" s="21" t="s">
        <v>214</v>
      </c>
      <c r="CM3" s="45" t="s">
        <v>166</v>
      </c>
      <c r="CN3" s="9" t="s">
        <v>111</v>
      </c>
      <c r="CO3" s="10" t="s">
        <v>167</v>
      </c>
      <c r="CP3" s="9" t="s">
        <v>112</v>
      </c>
      <c r="CQ3" s="9" t="s">
        <v>113</v>
      </c>
      <c r="CR3" s="10" t="s">
        <v>154</v>
      </c>
      <c r="CS3" s="9" t="s">
        <v>114</v>
      </c>
      <c r="CT3" s="9" t="s">
        <v>115</v>
      </c>
      <c r="CU3" s="9" t="s">
        <v>116</v>
      </c>
      <c r="CV3" s="9" t="s">
        <v>117</v>
      </c>
      <c r="CW3" s="9" t="s">
        <v>118</v>
      </c>
      <c r="CX3" s="9" t="s">
        <v>119</v>
      </c>
      <c r="CY3" s="49" t="s">
        <v>168</v>
      </c>
      <c r="CZ3" s="45" t="s">
        <v>152</v>
      </c>
    </row>
    <row r="4" spans="1:104" x14ac:dyDescent="0.25">
      <c r="A4" s="48"/>
      <c r="B4" s="48"/>
      <c r="C4" s="48"/>
      <c r="D4" s="48"/>
      <c r="E4" s="48"/>
      <c r="F4" s="48"/>
      <c r="G4" s="48"/>
      <c r="H4" s="2" t="s">
        <v>1</v>
      </c>
      <c r="I4" s="2" t="s">
        <v>1</v>
      </c>
      <c r="J4" s="2" t="s">
        <v>1</v>
      </c>
      <c r="K4" s="2" t="s">
        <v>1</v>
      </c>
      <c r="L4" s="2" t="s">
        <v>1</v>
      </c>
      <c r="M4" s="2" t="s">
        <v>1</v>
      </c>
      <c r="N4" s="2" t="s">
        <v>1</v>
      </c>
      <c r="O4" s="2" t="s">
        <v>1</v>
      </c>
      <c r="P4" s="2" t="s">
        <v>1</v>
      </c>
      <c r="Q4" s="2" t="s">
        <v>1</v>
      </c>
      <c r="R4" s="2" t="s">
        <v>1</v>
      </c>
      <c r="S4" s="2" t="s">
        <v>1</v>
      </c>
      <c r="T4" s="2" t="s">
        <v>1</v>
      </c>
      <c r="U4" s="2" t="s">
        <v>1</v>
      </c>
      <c r="V4" s="2" t="s">
        <v>1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  <c r="AH4" s="2" t="s">
        <v>1</v>
      </c>
      <c r="AI4" s="2" t="s">
        <v>1</v>
      </c>
      <c r="AJ4" s="2" t="s">
        <v>1</v>
      </c>
      <c r="AK4" s="2" t="s">
        <v>1</v>
      </c>
      <c r="AL4" s="2" t="s">
        <v>1</v>
      </c>
      <c r="AM4" s="2" t="s">
        <v>1</v>
      </c>
      <c r="AN4" s="2" t="s">
        <v>1</v>
      </c>
      <c r="AO4" s="2" t="s">
        <v>1</v>
      </c>
      <c r="AP4" s="2" t="s">
        <v>1</v>
      </c>
      <c r="AQ4" s="2" t="s">
        <v>1</v>
      </c>
      <c r="AR4" s="2" t="s">
        <v>1</v>
      </c>
      <c r="AS4" s="2" t="s">
        <v>1</v>
      </c>
      <c r="AT4" s="2" t="s">
        <v>1</v>
      </c>
      <c r="AU4" s="2" t="s">
        <v>1</v>
      </c>
      <c r="AV4" s="2" t="s">
        <v>1</v>
      </c>
      <c r="AW4" s="2" t="s">
        <v>1</v>
      </c>
      <c r="AX4" s="2" t="s">
        <v>1</v>
      </c>
      <c r="AY4" s="2" t="s">
        <v>1</v>
      </c>
      <c r="AZ4" s="2" t="s">
        <v>1</v>
      </c>
      <c r="BA4" s="2" t="s">
        <v>1</v>
      </c>
      <c r="BB4" s="2" t="s">
        <v>1</v>
      </c>
      <c r="BC4" s="2" t="s">
        <v>1</v>
      </c>
      <c r="BD4" s="2" t="s">
        <v>1</v>
      </c>
      <c r="BE4" s="2" t="s">
        <v>1</v>
      </c>
      <c r="BF4" s="2" t="s">
        <v>1</v>
      </c>
      <c r="BG4" s="2" t="s">
        <v>1</v>
      </c>
      <c r="BH4" s="2" t="s">
        <v>1</v>
      </c>
      <c r="BI4" s="2" t="s">
        <v>1</v>
      </c>
      <c r="BJ4" s="2" t="s">
        <v>1</v>
      </c>
      <c r="BK4" s="2" t="s">
        <v>1</v>
      </c>
      <c r="BL4" s="2" t="s">
        <v>1</v>
      </c>
      <c r="BM4" s="2" t="s">
        <v>1</v>
      </c>
      <c r="BN4" s="2" t="s">
        <v>1</v>
      </c>
      <c r="BO4" s="2" t="s">
        <v>1</v>
      </c>
      <c r="BP4" s="2" t="s">
        <v>1</v>
      </c>
      <c r="BQ4" s="2" t="s">
        <v>1</v>
      </c>
      <c r="BR4" s="2" t="s">
        <v>1</v>
      </c>
      <c r="BS4" s="2" t="s">
        <v>1</v>
      </c>
      <c r="BT4" s="2" t="s">
        <v>1</v>
      </c>
      <c r="BU4" s="2" t="s">
        <v>1</v>
      </c>
      <c r="BV4" s="2" t="s">
        <v>1</v>
      </c>
      <c r="BW4" s="2" t="s">
        <v>1</v>
      </c>
      <c r="BX4" s="2" t="s">
        <v>1</v>
      </c>
      <c r="BY4" s="2" t="s">
        <v>1</v>
      </c>
      <c r="BZ4" s="2" t="s">
        <v>1</v>
      </c>
      <c r="CA4" s="2" t="s">
        <v>1</v>
      </c>
      <c r="CB4" s="2" t="s">
        <v>1</v>
      </c>
      <c r="CC4" s="2" t="s">
        <v>1</v>
      </c>
      <c r="CD4" s="2" t="s">
        <v>1</v>
      </c>
      <c r="CE4" s="2" t="s">
        <v>1</v>
      </c>
      <c r="CF4" s="2" t="s">
        <v>1</v>
      </c>
      <c r="CG4" s="2" t="s">
        <v>1</v>
      </c>
      <c r="CH4" s="2" t="s">
        <v>1</v>
      </c>
      <c r="CI4" s="2" t="s">
        <v>1</v>
      </c>
      <c r="CJ4" s="2" t="s">
        <v>1</v>
      </c>
      <c r="CK4" s="2" t="s">
        <v>1</v>
      </c>
      <c r="CL4" s="2" t="s">
        <v>1</v>
      </c>
      <c r="CM4" s="46"/>
      <c r="CN4" s="2" t="s">
        <v>120</v>
      </c>
      <c r="CO4" s="2" t="s">
        <v>120</v>
      </c>
      <c r="CP4" s="2" t="s">
        <v>120</v>
      </c>
      <c r="CQ4" s="2" t="s">
        <v>120</v>
      </c>
      <c r="CR4" s="2" t="s">
        <v>120</v>
      </c>
      <c r="CS4" s="2" t="s">
        <v>120</v>
      </c>
      <c r="CT4" s="2" t="s">
        <v>120</v>
      </c>
      <c r="CU4" s="2" t="s">
        <v>120</v>
      </c>
      <c r="CV4" s="2" t="s">
        <v>120</v>
      </c>
      <c r="CW4" s="2" t="s">
        <v>120</v>
      </c>
      <c r="CX4" s="2" t="s">
        <v>120</v>
      </c>
      <c r="CY4" s="50"/>
      <c r="CZ4" s="46"/>
    </row>
    <row r="5" spans="1:104" x14ac:dyDescent="0.25">
      <c r="A5" s="48"/>
      <c r="B5" s="48"/>
      <c r="C5" s="48"/>
      <c r="D5" s="48"/>
      <c r="E5" s="48"/>
      <c r="F5" s="48"/>
      <c r="G5" s="48"/>
      <c r="H5" s="2" t="s">
        <v>2</v>
      </c>
      <c r="I5" s="2" t="s">
        <v>3</v>
      </c>
      <c r="J5" s="2" t="s">
        <v>2</v>
      </c>
      <c r="K5" s="2" t="s">
        <v>3</v>
      </c>
      <c r="L5" s="2" t="s">
        <v>2</v>
      </c>
      <c r="M5" s="2" t="s">
        <v>3</v>
      </c>
      <c r="N5" s="2" t="s">
        <v>2</v>
      </c>
      <c r="O5" s="2" t="s">
        <v>3</v>
      </c>
      <c r="P5" s="2" t="s">
        <v>3</v>
      </c>
      <c r="Q5" s="2" t="s">
        <v>2</v>
      </c>
      <c r="R5" s="2" t="s">
        <v>3</v>
      </c>
      <c r="S5" s="2" t="s">
        <v>2</v>
      </c>
      <c r="T5" s="2" t="s">
        <v>2</v>
      </c>
      <c r="U5" s="2" t="s">
        <v>3</v>
      </c>
      <c r="V5" s="2" t="s">
        <v>2</v>
      </c>
      <c r="W5" s="2" t="s">
        <v>3</v>
      </c>
      <c r="X5" s="2" t="s">
        <v>2</v>
      </c>
      <c r="Y5" s="2" t="s">
        <v>3</v>
      </c>
      <c r="Z5" s="2" t="s">
        <v>2</v>
      </c>
      <c r="AA5" s="2" t="s">
        <v>2</v>
      </c>
      <c r="AB5" s="2" t="s">
        <v>2</v>
      </c>
      <c r="AC5" s="2" t="s">
        <v>2</v>
      </c>
      <c r="AD5" s="2" t="s">
        <v>2</v>
      </c>
      <c r="AE5" s="2" t="s">
        <v>2</v>
      </c>
      <c r="AF5" s="2" t="s">
        <v>2</v>
      </c>
      <c r="AG5" s="2" t="s">
        <v>2</v>
      </c>
      <c r="AH5" s="2" t="s">
        <v>2</v>
      </c>
      <c r="AI5" s="2" t="s">
        <v>2</v>
      </c>
      <c r="AJ5" s="2" t="s">
        <v>2</v>
      </c>
      <c r="AK5" s="2" t="s">
        <v>3</v>
      </c>
      <c r="AL5" s="2" t="s">
        <v>2</v>
      </c>
      <c r="AM5" s="2" t="s">
        <v>3</v>
      </c>
      <c r="AN5" s="2" t="s">
        <v>2</v>
      </c>
      <c r="AO5" s="2" t="s">
        <v>3</v>
      </c>
      <c r="AP5" s="2" t="s">
        <v>3</v>
      </c>
      <c r="AQ5" s="2" t="s">
        <v>3</v>
      </c>
      <c r="AR5" s="2" t="s">
        <v>2</v>
      </c>
      <c r="AS5" s="2" t="s">
        <v>3</v>
      </c>
      <c r="AT5" s="2" t="s">
        <v>2</v>
      </c>
      <c r="AU5" s="2" t="s">
        <v>3</v>
      </c>
      <c r="AV5" s="2" t="s">
        <v>2</v>
      </c>
      <c r="AW5" s="2" t="s">
        <v>3</v>
      </c>
      <c r="AX5" s="2" t="s">
        <v>3</v>
      </c>
      <c r="AY5" s="2" t="s">
        <v>2</v>
      </c>
      <c r="AZ5" s="2" t="s">
        <v>3</v>
      </c>
      <c r="BA5" s="2" t="s">
        <v>2</v>
      </c>
      <c r="BB5" s="2" t="s">
        <v>3</v>
      </c>
      <c r="BC5" s="2" t="s">
        <v>2</v>
      </c>
      <c r="BD5" s="2" t="s">
        <v>3</v>
      </c>
      <c r="BE5" s="2" t="s">
        <v>2</v>
      </c>
      <c r="BF5" s="2" t="s">
        <v>2</v>
      </c>
      <c r="BG5" s="2" t="s">
        <v>2</v>
      </c>
      <c r="BH5" s="2" t="s">
        <v>3</v>
      </c>
      <c r="BI5" s="2" t="s">
        <v>2</v>
      </c>
      <c r="BJ5" s="2" t="s">
        <v>3</v>
      </c>
      <c r="BK5" s="2" t="s">
        <v>3</v>
      </c>
      <c r="BL5" s="2" t="s">
        <v>3</v>
      </c>
      <c r="BM5" s="2" t="s">
        <v>3</v>
      </c>
      <c r="BN5" s="2" t="s">
        <v>2</v>
      </c>
      <c r="BO5" s="2" t="s">
        <v>3</v>
      </c>
      <c r="BP5" s="2" t="s">
        <v>2</v>
      </c>
      <c r="BQ5" s="2" t="s">
        <v>2</v>
      </c>
      <c r="BR5" s="2" t="s">
        <v>2</v>
      </c>
      <c r="BS5" s="2" t="s">
        <v>3</v>
      </c>
      <c r="BT5" s="2" t="s">
        <v>2</v>
      </c>
      <c r="BU5" s="2" t="s">
        <v>2</v>
      </c>
      <c r="BV5" s="2" t="s">
        <v>2</v>
      </c>
      <c r="BW5" s="2" t="s">
        <v>2</v>
      </c>
      <c r="BX5" s="2" t="s">
        <v>3</v>
      </c>
      <c r="BY5" s="2" t="s">
        <v>2</v>
      </c>
      <c r="BZ5" s="2" t="s">
        <v>3</v>
      </c>
      <c r="CA5" s="2" t="s">
        <v>2</v>
      </c>
      <c r="CB5" s="2" t="s">
        <v>3</v>
      </c>
      <c r="CC5" s="2" t="s">
        <v>2</v>
      </c>
      <c r="CD5" s="2" t="s">
        <v>3</v>
      </c>
      <c r="CE5" s="2" t="s">
        <v>2</v>
      </c>
      <c r="CF5" s="2" t="s">
        <v>3</v>
      </c>
      <c r="CG5" s="2" t="s">
        <v>2</v>
      </c>
      <c r="CH5" s="2" t="s">
        <v>3</v>
      </c>
      <c r="CI5" s="2" t="s">
        <v>2</v>
      </c>
      <c r="CJ5" s="2" t="s">
        <v>3</v>
      </c>
      <c r="CK5" s="2" t="s">
        <v>2</v>
      </c>
      <c r="CL5" s="2" t="s">
        <v>3</v>
      </c>
      <c r="CM5" s="47"/>
      <c r="CN5" s="43" t="s">
        <v>170</v>
      </c>
      <c r="CO5" s="43" t="s">
        <v>170</v>
      </c>
      <c r="CP5" s="43" t="s">
        <v>170</v>
      </c>
      <c r="CQ5" s="43" t="s">
        <v>170</v>
      </c>
      <c r="CR5" s="43" t="s">
        <v>170</v>
      </c>
      <c r="CS5" s="43" t="s">
        <v>170</v>
      </c>
      <c r="CT5" s="43" t="s">
        <v>170</v>
      </c>
      <c r="CU5" s="43" t="s">
        <v>170</v>
      </c>
      <c r="CV5" s="43" t="s">
        <v>170</v>
      </c>
      <c r="CW5" s="43" t="s">
        <v>170</v>
      </c>
      <c r="CX5" s="43" t="s">
        <v>170</v>
      </c>
      <c r="CY5" s="51"/>
      <c r="CZ5" s="47"/>
    </row>
    <row r="6" spans="1:104" x14ac:dyDescent="0.25">
      <c r="A6" s="6">
        <v>1</v>
      </c>
      <c r="B6" s="3" t="s">
        <v>7</v>
      </c>
      <c r="C6" s="6">
        <v>60001</v>
      </c>
      <c r="D6" s="3" t="s">
        <v>4</v>
      </c>
      <c r="E6" s="3" t="s">
        <v>5</v>
      </c>
      <c r="F6" s="3" t="s">
        <v>6</v>
      </c>
      <c r="G6" s="3" t="s">
        <v>8</v>
      </c>
      <c r="H6" s="5" t="s">
        <v>9</v>
      </c>
      <c r="I6" s="5" t="s">
        <v>9</v>
      </c>
      <c r="J6" s="5">
        <v>8.8999999999999995E-5</v>
      </c>
      <c r="K6" s="5">
        <v>2.7999999999999998E-4</v>
      </c>
      <c r="L6" s="5" t="s">
        <v>9</v>
      </c>
      <c r="M6" s="5" t="s">
        <v>9</v>
      </c>
      <c r="N6" s="5" t="s">
        <v>10</v>
      </c>
      <c r="O6" s="5" t="s">
        <v>10</v>
      </c>
      <c r="P6" s="5">
        <v>0</v>
      </c>
      <c r="Q6" s="5">
        <v>7.4999999999999997E-3</v>
      </c>
      <c r="R6" s="5">
        <v>0.01</v>
      </c>
      <c r="S6" s="5" t="s">
        <v>11</v>
      </c>
      <c r="T6" s="5" t="s">
        <v>12</v>
      </c>
      <c r="U6" s="5" t="s">
        <v>12</v>
      </c>
      <c r="V6" s="5" t="s">
        <v>9</v>
      </c>
      <c r="W6" s="5" t="s">
        <v>9</v>
      </c>
      <c r="X6" s="5" t="s">
        <v>9</v>
      </c>
      <c r="Y6" s="5" t="s">
        <v>9</v>
      </c>
      <c r="Z6" s="13" t="s">
        <v>13</v>
      </c>
      <c r="AA6" s="13" t="s">
        <v>13</v>
      </c>
      <c r="AB6" s="13" t="s">
        <v>13</v>
      </c>
      <c r="AC6" s="13" t="s">
        <v>13</v>
      </c>
      <c r="AD6" s="5">
        <v>0</v>
      </c>
      <c r="AE6" s="5">
        <v>0</v>
      </c>
      <c r="AF6" s="5" t="s">
        <v>13</v>
      </c>
      <c r="AG6" s="5" t="s">
        <v>14</v>
      </c>
      <c r="AH6" s="5">
        <v>0.56899999999999995</v>
      </c>
      <c r="AI6" s="5">
        <v>0.17499999999999999</v>
      </c>
      <c r="AJ6" s="5" t="s">
        <v>9</v>
      </c>
      <c r="AK6" s="5" t="s">
        <v>9</v>
      </c>
      <c r="AL6" s="5" t="s">
        <v>13</v>
      </c>
      <c r="AM6" s="5" t="s">
        <v>13</v>
      </c>
      <c r="AN6" s="5" t="s">
        <v>15</v>
      </c>
      <c r="AO6" s="5" t="s">
        <v>15</v>
      </c>
      <c r="AP6" s="5" t="s">
        <v>13</v>
      </c>
      <c r="AQ6" s="5" t="s">
        <v>10</v>
      </c>
      <c r="AR6" s="5">
        <v>0</v>
      </c>
      <c r="AS6" s="5">
        <v>0</v>
      </c>
      <c r="AT6" s="5" t="s">
        <v>9</v>
      </c>
      <c r="AU6" s="5" t="s">
        <v>9</v>
      </c>
      <c r="AV6" s="5" t="s">
        <v>16</v>
      </c>
      <c r="AW6" s="5" t="s">
        <v>16</v>
      </c>
      <c r="AX6" s="5">
        <v>1.0250000000000001E-3</v>
      </c>
      <c r="AY6" s="5">
        <v>1.7981E-2</v>
      </c>
      <c r="AZ6" s="5">
        <v>5.91E-2</v>
      </c>
      <c r="BA6" s="5">
        <v>0.20399999999999999</v>
      </c>
      <c r="BB6" s="5">
        <v>0.247</v>
      </c>
      <c r="BC6" s="5" t="s">
        <v>14</v>
      </c>
      <c r="BD6" s="5" t="s">
        <v>14</v>
      </c>
      <c r="BE6" s="5" t="s">
        <v>17</v>
      </c>
      <c r="BF6" s="5" t="s">
        <v>13</v>
      </c>
      <c r="BG6" s="5" t="s">
        <v>18</v>
      </c>
      <c r="BH6" s="5" t="s">
        <v>18</v>
      </c>
      <c r="BI6" s="5" t="s">
        <v>15</v>
      </c>
      <c r="BJ6" s="5" t="s">
        <v>15</v>
      </c>
      <c r="BK6" s="5" t="s">
        <v>15</v>
      </c>
      <c r="BL6" s="5" t="s">
        <v>15</v>
      </c>
      <c r="BM6" s="5" t="s">
        <v>15</v>
      </c>
      <c r="BN6" s="5" t="s">
        <v>9</v>
      </c>
      <c r="BO6" s="5" t="s">
        <v>9</v>
      </c>
      <c r="BP6" s="5" t="s">
        <v>10</v>
      </c>
      <c r="BQ6" s="5" t="s">
        <v>19</v>
      </c>
      <c r="BR6" s="4">
        <v>7.7800000000000005E-4</v>
      </c>
      <c r="BS6" s="4">
        <v>1.5399999999999999E-3</v>
      </c>
      <c r="BT6" s="5" t="s">
        <v>19</v>
      </c>
      <c r="BU6" s="5" t="s">
        <v>20</v>
      </c>
      <c r="BV6" s="5" t="s">
        <v>9</v>
      </c>
      <c r="BW6" s="20">
        <v>3.0499999999999999E-4</v>
      </c>
      <c r="BX6" s="5">
        <v>6.8000000000000005E-4</v>
      </c>
      <c r="BY6" s="5" t="s">
        <v>9</v>
      </c>
      <c r="BZ6" s="5" t="s">
        <v>9</v>
      </c>
      <c r="CA6" s="5" t="s">
        <v>21</v>
      </c>
      <c r="CB6" s="5" t="s">
        <v>21</v>
      </c>
      <c r="CC6" s="5" t="s">
        <v>9</v>
      </c>
      <c r="CD6" s="5" t="s">
        <v>9</v>
      </c>
      <c r="CE6" s="5" t="s">
        <v>22</v>
      </c>
      <c r="CF6" s="5" t="s">
        <v>22</v>
      </c>
      <c r="CG6" s="13" t="s">
        <v>18</v>
      </c>
      <c r="CH6" s="13" t="s">
        <v>18</v>
      </c>
      <c r="CI6" s="13" t="s">
        <v>22</v>
      </c>
      <c r="CJ6" s="13" t="s">
        <v>22</v>
      </c>
      <c r="CK6" s="5" t="s">
        <v>9</v>
      </c>
      <c r="CL6" s="5" t="s">
        <v>9</v>
      </c>
      <c r="CM6" s="16" t="s">
        <v>161</v>
      </c>
      <c r="CN6" s="4">
        <v>0.45999999999999996</v>
      </c>
      <c r="CO6" s="5">
        <v>1.6200957937122051</v>
      </c>
      <c r="CP6" s="5">
        <v>3.4620795110099356E-2</v>
      </c>
      <c r="CQ6" s="5" t="s">
        <v>122</v>
      </c>
      <c r="CR6" s="4">
        <v>41.716789035731779</v>
      </c>
      <c r="CS6" s="5">
        <v>0.31822785283551708</v>
      </c>
      <c r="CT6" s="5" t="s">
        <v>123</v>
      </c>
      <c r="CU6" s="5">
        <v>0.37497997871233635</v>
      </c>
      <c r="CV6" s="5">
        <v>2.0999999999999999E-3</v>
      </c>
      <c r="CW6" s="5" t="s">
        <v>124</v>
      </c>
      <c r="CX6" s="5" t="s">
        <v>125</v>
      </c>
      <c r="CY6" s="11" t="s">
        <v>161</v>
      </c>
      <c r="CZ6" s="16" t="s">
        <v>161</v>
      </c>
    </row>
    <row r="7" spans="1:104" x14ac:dyDescent="0.25">
      <c r="A7" s="6">
        <v>2</v>
      </c>
      <c r="B7" s="3" t="s">
        <v>23</v>
      </c>
      <c r="C7" s="6">
        <v>60002</v>
      </c>
      <c r="D7" s="3" t="s">
        <v>4</v>
      </c>
      <c r="E7" s="3" t="s">
        <v>5</v>
      </c>
      <c r="F7" s="18" t="s">
        <v>6</v>
      </c>
      <c r="G7" s="3" t="s">
        <v>8</v>
      </c>
      <c r="H7" s="5" t="s">
        <v>9</v>
      </c>
      <c r="I7" s="5" t="s">
        <v>9</v>
      </c>
      <c r="J7" s="5">
        <v>6.6000000000000005E-5</v>
      </c>
      <c r="K7" s="5">
        <v>1.9000000000000001E-4</v>
      </c>
      <c r="L7" s="5" t="s">
        <v>9</v>
      </c>
      <c r="M7" s="5" t="s">
        <v>9</v>
      </c>
      <c r="N7" s="5" t="s">
        <v>10</v>
      </c>
      <c r="O7" s="5" t="s">
        <v>10</v>
      </c>
      <c r="P7" s="5">
        <v>0</v>
      </c>
      <c r="Q7" s="5">
        <v>6.7499999999999999E-3</v>
      </c>
      <c r="R7" s="5">
        <v>0.09</v>
      </c>
      <c r="S7" s="5" t="s">
        <v>11</v>
      </c>
      <c r="T7" s="5" t="s">
        <v>12</v>
      </c>
      <c r="U7" s="5" t="s">
        <v>12</v>
      </c>
      <c r="V7" s="5" t="s">
        <v>9</v>
      </c>
      <c r="W7" s="5" t="s">
        <v>9</v>
      </c>
      <c r="X7" s="5" t="s">
        <v>9</v>
      </c>
      <c r="Y7" s="5" t="s">
        <v>9</v>
      </c>
      <c r="Z7" s="13" t="s">
        <v>13</v>
      </c>
      <c r="AA7" s="13" t="s">
        <v>13</v>
      </c>
      <c r="AB7" s="13" t="s">
        <v>13</v>
      </c>
      <c r="AC7" s="13" t="s">
        <v>13</v>
      </c>
      <c r="AD7" s="5">
        <v>0</v>
      </c>
      <c r="AE7" s="5">
        <v>0</v>
      </c>
      <c r="AF7" s="5" t="s">
        <v>13</v>
      </c>
      <c r="AG7" s="5" t="s">
        <v>14</v>
      </c>
      <c r="AH7" s="5">
        <v>1.0449999999999999</v>
      </c>
      <c r="AI7" s="5">
        <v>0.06</v>
      </c>
      <c r="AJ7" s="5" t="s">
        <v>9</v>
      </c>
      <c r="AK7" s="5" t="s">
        <v>9</v>
      </c>
      <c r="AL7" s="5" t="s">
        <v>13</v>
      </c>
      <c r="AM7" s="5" t="s">
        <v>13</v>
      </c>
      <c r="AN7" s="5">
        <v>2.7399999999999999E-4</v>
      </c>
      <c r="AO7" s="5">
        <v>1.0200000000000001E-3</v>
      </c>
      <c r="AP7" s="5" t="s">
        <v>13</v>
      </c>
      <c r="AQ7" s="5" t="s">
        <v>10</v>
      </c>
      <c r="AR7" s="5">
        <v>0</v>
      </c>
      <c r="AS7" s="5">
        <v>0</v>
      </c>
      <c r="AT7" s="5" t="s">
        <v>9</v>
      </c>
      <c r="AU7" s="5" t="s">
        <v>9</v>
      </c>
      <c r="AV7" s="5">
        <v>2.2499999999999999E-2</v>
      </c>
      <c r="AW7" s="5">
        <v>4.2000000000000003E-2</v>
      </c>
      <c r="AX7" s="5">
        <v>1.175E-3</v>
      </c>
      <c r="AY7" s="5">
        <v>3.4264000000000003E-2</v>
      </c>
      <c r="AZ7" s="5">
        <v>7.51E-2</v>
      </c>
      <c r="BA7" s="5">
        <v>0.2235</v>
      </c>
      <c r="BB7" s="5">
        <v>0.32700000000000001</v>
      </c>
      <c r="BC7" s="5" t="s">
        <v>14</v>
      </c>
      <c r="BD7" s="5">
        <v>5.0999999999999997E-2</v>
      </c>
      <c r="BE7" s="5" t="s">
        <v>17</v>
      </c>
      <c r="BF7" s="5" t="s">
        <v>13</v>
      </c>
      <c r="BG7" s="5">
        <v>3.125E-2</v>
      </c>
      <c r="BH7" s="5">
        <v>0.11</v>
      </c>
      <c r="BI7" s="5" t="s">
        <v>15</v>
      </c>
      <c r="BJ7" s="5" t="s">
        <v>15</v>
      </c>
      <c r="BK7" s="5" t="s">
        <v>15</v>
      </c>
      <c r="BL7" s="5" t="s">
        <v>15</v>
      </c>
      <c r="BM7" s="5" t="s">
        <v>15</v>
      </c>
      <c r="BN7" s="5" t="s">
        <v>9</v>
      </c>
      <c r="BO7" s="5" t="s">
        <v>9</v>
      </c>
      <c r="BP7" s="5" t="s">
        <v>10</v>
      </c>
      <c r="BQ7" s="5" t="s">
        <v>19</v>
      </c>
      <c r="BR7" s="4">
        <v>6.2299999999999996E-4</v>
      </c>
      <c r="BS7" s="4">
        <v>1.6000000000000001E-3</v>
      </c>
      <c r="BT7" s="5" t="s">
        <v>19</v>
      </c>
      <c r="BU7" s="5" t="s">
        <v>20</v>
      </c>
      <c r="BV7" s="5" t="s">
        <v>9</v>
      </c>
      <c r="BW7" s="20">
        <v>2.52E-4</v>
      </c>
      <c r="BX7" s="5">
        <v>9.5E-4</v>
      </c>
      <c r="BY7" s="5" t="s">
        <v>9</v>
      </c>
      <c r="BZ7" s="5" t="s">
        <v>9</v>
      </c>
      <c r="CA7" s="5" t="s">
        <v>21</v>
      </c>
      <c r="CB7" s="5" t="s">
        <v>21</v>
      </c>
      <c r="CC7" s="5" t="s">
        <v>9</v>
      </c>
      <c r="CD7" s="5" t="s">
        <v>9</v>
      </c>
      <c r="CE7" s="5" t="s">
        <v>22</v>
      </c>
      <c r="CF7" s="5" t="s">
        <v>22</v>
      </c>
      <c r="CG7" s="13" t="s">
        <v>18</v>
      </c>
      <c r="CH7" s="13" t="s">
        <v>18</v>
      </c>
      <c r="CI7" s="13" t="s">
        <v>22</v>
      </c>
      <c r="CJ7" s="13" t="s">
        <v>22</v>
      </c>
      <c r="CK7" s="5" t="s">
        <v>9</v>
      </c>
      <c r="CL7" s="5" t="s">
        <v>9</v>
      </c>
      <c r="CM7" s="16" t="s">
        <v>161</v>
      </c>
      <c r="CN7" s="4">
        <v>0.12500000000000003</v>
      </c>
      <c r="CO7" s="5">
        <v>1.0101604816285703</v>
      </c>
      <c r="CP7" s="5" t="s">
        <v>126</v>
      </c>
      <c r="CQ7" s="5" t="s">
        <v>122</v>
      </c>
      <c r="CR7" s="4">
        <v>78.300867888138896</v>
      </c>
      <c r="CS7" s="5">
        <v>8.0469320501110733E-2</v>
      </c>
      <c r="CT7" s="5" t="s">
        <v>123</v>
      </c>
      <c r="CU7" s="5">
        <v>1.0474041664095146</v>
      </c>
      <c r="CV7" s="5">
        <v>6.4999999999999997E-4</v>
      </c>
      <c r="CW7" s="5" t="s">
        <v>124</v>
      </c>
      <c r="CX7" s="5" t="s">
        <v>125</v>
      </c>
      <c r="CY7" s="11" t="s">
        <v>161</v>
      </c>
      <c r="CZ7" s="16" t="s">
        <v>161</v>
      </c>
    </row>
    <row r="8" spans="1:104" x14ac:dyDescent="0.25">
      <c r="A8" s="6">
        <v>3</v>
      </c>
      <c r="B8" s="3" t="s">
        <v>27</v>
      </c>
      <c r="C8" s="6">
        <v>61001</v>
      </c>
      <c r="D8" s="3" t="s">
        <v>24</v>
      </c>
      <c r="E8" s="3" t="s">
        <v>25</v>
      </c>
      <c r="F8" s="3" t="s">
        <v>26</v>
      </c>
      <c r="G8" s="3" t="s">
        <v>28</v>
      </c>
      <c r="H8" s="5" t="s">
        <v>9</v>
      </c>
      <c r="I8" s="5" t="s">
        <v>9</v>
      </c>
      <c r="J8" s="5" t="s">
        <v>15</v>
      </c>
      <c r="K8" s="5" t="s">
        <v>15</v>
      </c>
      <c r="L8" s="5" t="s">
        <v>9</v>
      </c>
      <c r="M8" s="5" t="s">
        <v>9</v>
      </c>
      <c r="N8" s="5" t="s">
        <v>10</v>
      </c>
      <c r="O8" s="5" t="s">
        <v>10</v>
      </c>
      <c r="P8" s="5">
        <v>0</v>
      </c>
      <c r="Q8" s="5">
        <v>4.0000000000000001E-3</v>
      </c>
      <c r="R8" s="5">
        <v>6.0000000000000001E-3</v>
      </c>
      <c r="S8" s="5" t="s">
        <v>11</v>
      </c>
      <c r="T8" s="5" t="s">
        <v>12</v>
      </c>
      <c r="U8" s="5" t="s">
        <v>12</v>
      </c>
      <c r="V8" s="5" t="s">
        <v>9</v>
      </c>
      <c r="W8" s="5" t="s">
        <v>9</v>
      </c>
      <c r="X8" s="5" t="s">
        <v>9</v>
      </c>
      <c r="Y8" s="5" t="s">
        <v>9</v>
      </c>
      <c r="Z8" s="13" t="s">
        <v>13</v>
      </c>
      <c r="AA8" s="13" t="s">
        <v>13</v>
      </c>
      <c r="AB8" s="13" t="s">
        <v>13</v>
      </c>
      <c r="AC8" s="13" t="s">
        <v>13</v>
      </c>
      <c r="AD8" s="5">
        <v>0</v>
      </c>
      <c r="AE8" s="5">
        <v>0</v>
      </c>
      <c r="AF8" s="5" t="s">
        <v>13</v>
      </c>
      <c r="AG8" s="5" t="s">
        <v>14</v>
      </c>
      <c r="AH8" s="5">
        <v>0.84850000000000003</v>
      </c>
      <c r="AI8" s="5">
        <v>5.7500000000000002E-2</v>
      </c>
      <c r="AJ8" s="5" t="s">
        <v>9</v>
      </c>
      <c r="AK8" s="5" t="s">
        <v>9</v>
      </c>
      <c r="AL8" s="5" t="s">
        <v>13</v>
      </c>
      <c r="AM8" s="5" t="s">
        <v>13</v>
      </c>
      <c r="AN8" s="5">
        <v>5.5999999999999999E-5</v>
      </c>
      <c r="AO8" s="5">
        <v>1.4999999999999999E-4</v>
      </c>
      <c r="AP8" s="5" t="s">
        <v>13</v>
      </c>
      <c r="AQ8" s="5" t="s">
        <v>10</v>
      </c>
      <c r="AR8" s="5">
        <v>0</v>
      </c>
      <c r="AS8" s="5">
        <v>0</v>
      </c>
      <c r="AT8" s="5" t="s">
        <v>9</v>
      </c>
      <c r="AU8" s="5" t="s">
        <v>9</v>
      </c>
      <c r="AV8" s="5">
        <v>8.6250000000000007E-3</v>
      </c>
      <c r="AW8" s="5">
        <v>1.2E-2</v>
      </c>
      <c r="AX8" s="5">
        <v>7.7499999999999997E-4</v>
      </c>
      <c r="AY8" s="5">
        <v>7.2379999999999996E-3</v>
      </c>
      <c r="AZ8" s="5">
        <v>2.0899999999999998E-2</v>
      </c>
      <c r="BA8" s="5">
        <v>0.255</v>
      </c>
      <c r="BB8" s="5">
        <v>0.28399999999999997</v>
      </c>
      <c r="BC8" s="5" t="s">
        <v>14</v>
      </c>
      <c r="BD8" s="5" t="s">
        <v>14</v>
      </c>
      <c r="BE8" s="5" t="s">
        <v>17</v>
      </c>
      <c r="BF8" s="5" t="s">
        <v>13</v>
      </c>
      <c r="BG8" s="5">
        <v>1.8749999999999999E-2</v>
      </c>
      <c r="BH8" s="5">
        <v>0.06</v>
      </c>
      <c r="BI8" s="5" t="s">
        <v>15</v>
      </c>
      <c r="BJ8" s="5" t="s">
        <v>15</v>
      </c>
      <c r="BK8" s="5" t="s">
        <v>15</v>
      </c>
      <c r="BL8" s="5" t="s">
        <v>15</v>
      </c>
      <c r="BM8" s="5" t="s">
        <v>15</v>
      </c>
      <c r="BN8" s="5" t="s">
        <v>9</v>
      </c>
      <c r="BO8" s="5" t="s">
        <v>9</v>
      </c>
      <c r="BP8" s="5" t="s">
        <v>10</v>
      </c>
      <c r="BQ8" s="5" t="s">
        <v>19</v>
      </c>
      <c r="BR8" s="5" t="s">
        <v>29</v>
      </c>
      <c r="BS8" s="5" t="s">
        <v>29</v>
      </c>
      <c r="BT8" s="5" t="s">
        <v>19</v>
      </c>
      <c r="BU8" s="5" t="s">
        <v>20</v>
      </c>
      <c r="BV8" s="5" t="s">
        <v>9</v>
      </c>
      <c r="BW8" s="4">
        <v>7.2999999999999996E-4</v>
      </c>
      <c r="BX8" s="7">
        <v>1.33E-3</v>
      </c>
      <c r="BY8" s="5" t="s">
        <v>9</v>
      </c>
      <c r="BZ8" s="5" t="s">
        <v>9</v>
      </c>
      <c r="CA8" s="5" t="s">
        <v>21</v>
      </c>
      <c r="CB8" s="5" t="s">
        <v>21</v>
      </c>
      <c r="CC8" s="5" t="s">
        <v>9</v>
      </c>
      <c r="CD8" s="5" t="s">
        <v>9</v>
      </c>
      <c r="CE8" s="5" t="s">
        <v>22</v>
      </c>
      <c r="CF8" s="5" t="s">
        <v>22</v>
      </c>
      <c r="CG8" s="13" t="s">
        <v>18</v>
      </c>
      <c r="CH8" s="13" t="s">
        <v>18</v>
      </c>
      <c r="CI8" s="13" t="s">
        <v>22</v>
      </c>
      <c r="CJ8" s="13" t="s">
        <v>22</v>
      </c>
      <c r="CK8" s="5" t="s">
        <v>9</v>
      </c>
      <c r="CL8" s="5" t="s">
        <v>9</v>
      </c>
      <c r="CM8" s="16" t="s">
        <v>161</v>
      </c>
      <c r="CN8" s="4">
        <v>7.2000000000000008E-2</v>
      </c>
      <c r="CO8" s="5">
        <v>1.191867104262593</v>
      </c>
      <c r="CP8" s="5">
        <v>3.7613769308575656E-2</v>
      </c>
      <c r="CQ8" s="5" t="s">
        <v>122</v>
      </c>
      <c r="CR8" s="4">
        <v>102.05428042572882</v>
      </c>
      <c r="CS8" s="5">
        <v>0.31547638473198625</v>
      </c>
      <c r="CT8" s="5" t="s">
        <v>123</v>
      </c>
      <c r="CU8" s="5">
        <v>2.2490996900794751</v>
      </c>
      <c r="CV8" s="5">
        <v>1.6000000000000001E-4</v>
      </c>
      <c r="CW8" s="5" t="s">
        <v>124</v>
      </c>
      <c r="CX8" s="5" t="s">
        <v>125</v>
      </c>
      <c r="CY8" s="11" t="s">
        <v>161</v>
      </c>
      <c r="CZ8" s="16" t="s">
        <v>161</v>
      </c>
    </row>
    <row r="9" spans="1:104" x14ac:dyDescent="0.25">
      <c r="A9" s="6">
        <v>4</v>
      </c>
      <c r="B9" s="3" t="s">
        <v>35</v>
      </c>
      <c r="C9" s="6">
        <v>61003</v>
      </c>
      <c r="D9" s="3" t="s">
        <v>24</v>
      </c>
      <c r="E9" s="3" t="s">
        <v>25</v>
      </c>
      <c r="F9" s="3" t="s">
        <v>26</v>
      </c>
      <c r="G9" s="3" t="s">
        <v>36</v>
      </c>
      <c r="H9" s="5" t="s">
        <v>9</v>
      </c>
      <c r="I9" s="5" t="s">
        <v>9</v>
      </c>
      <c r="J9" s="5" t="s">
        <v>15</v>
      </c>
      <c r="K9" s="5" t="s">
        <v>15</v>
      </c>
      <c r="L9" s="5" t="s">
        <v>9</v>
      </c>
      <c r="M9" s="5" t="s">
        <v>9</v>
      </c>
      <c r="N9" s="5" t="s">
        <v>10</v>
      </c>
      <c r="O9" s="5" t="s">
        <v>10</v>
      </c>
      <c r="P9" s="5">
        <v>0</v>
      </c>
      <c r="Q9" s="5">
        <v>5.0000000000000001E-3</v>
      </c>
      <c r="R9" s="5">
        <v>5.0000000000000001E-3</v>
      </c>
      <c r="S9" s="5" t="s">
        <v>11</v>
      </c>
      <c r="T9" s="5" t="s">
        <v>12</v>
      </c>
      <c r="U9" s="5" t="s">
        <v>12</v>
      </c>
      <c r="V9" s="5" t="s">
        <v>9</v>
      </c>
      <c r="W9" s="5" t="s">
        <v>9</v>
      </c>
      <c r="X9" s="5" t="s">
        <v>9</v>
      </c>
      <c r="Y9" s="5" t="s">
        <v>9</v>
      </c>
      <c r="Z9" s="13" t="s">
        <v>13</v>
      </c>
      <c r="AA9" s="13" t="s">
        <v>13</v>
      </c>
      <c r="AB9" s="13" t="s">
        <v>13</v>
      </c>
      <c r="AC9" s="13" t="s">
        <v>13</v>
      </c>
      <c r="AD9" s="5">
        <v>0</v>
      </c>
      <c r="AE9" s="5">
        <v>0</v>
      </c>
      <c r="AF9" s="5" t="s">
        <v>13</v>
      </c>
      <c r="AG9" s="5" t="s">
        <v>14</v>
      </c>
      <c r="AH9" s="5">
        <v>1.575</v>
      </c>
      <c r="AI9" s="5">
        <v>0.09</v>
      </c>
      <c r="AJ9" s="5" t="s">
        <v>9</v>
      </c>
      <c r="AK9" s="5" t="s">
        <v>9</v>
      </c>
      <c r="AL9" s="5" t="s">
        <v>13</v>
      </c>
      <c r="AM9" s="5" t="s">
        <v>13</v>
      </c>
      <c r="AN9" s="5">
        <v>1.2E-4</v>
      </c>
      <c r="AO9" s="5">
        <v>1.2E-4</v>
      </c>
      <c r="AP9" s="5" t="s">
        <v>13</v>
      </c>
      <c r="AQ9" s="5" t="s">
        <v>10</v>
      </c>
      <c r="AR9" s="5">
        <v>0</v>
      </c>
      <c r="AS9" s="5">
        <v>0</v>
      </c>
      <c r="AT9" s="5" t="s">
        <v>9</v>
      </c>
      <c r="AU9" s="5" t="s">
        <v>9</v>
      </c>
      <c r="AV9" s="5">
        <v>5.0000000000000001E-3</v>
      </c>
      <c r="AW9" s="5">
        <v>5.0000000000000001E-3</v>
      </c>
      <c r="AX9" s="5">
        <v>5.0000000000000001E-4</v>
      </c>
      <c r="AY9" s="5">
        <v>9.41E-3</v>
      </c>
      <c r="AZ9" s="5">
        <v>9.41E-3</v>
      </c>
      <c r="BA9" s="5">
        <v>0.31</v>
      </c>
      <c r="BB9" s="5">
        <v>0.31</v>
      </c>
      <c r="BC9" s="5" t="s">
        <v>14</v>
      </c>
      <c r="BD9" s="5" t="s">
        <v>14</v>
      </c>
      <c r="BE9" s="5" t="s">
        <v>17</v>
      </c>
      <c r="BF9" s="5" t="s">
        <v>13</v>
      </c>
      <c r="BG9" s="5" t="s">
        <v>18</v>
      </c>
      <c r="BH9" s="5" t="s">
        <v>18</v>
      </c>
      <c r="BI9" s="5" t="s">
        <v>15</v>
      </c>
      <c r="BJ9" s="5" t="s">
        <v>15</v>
      </c>
      <c r="BK9" s="5" t="s">
        <v>15</v>
      </c>
      <c r="BL9" s="5" t="s">
        <v>15</v>
      </c>
      <c r="BM9" s="5" t="s">
        <v>15</v>
      </c>
      <c r="BN9" s="5" t="s">
        <v>9</v>
      </c>
      <c r="BO9" s="5" t="s">
        <v>9</v>
      </c>
      <c r="BP9" s="5" t="s">
        <v>10</v>
      </c>
      <c r="BQ9" s="5" t="s">
        <v>19</v>
      </c>
      <c r="BR9" s="5" t="s">
        <v>29</v>
      </c>
      <c r="BS9" s="5" t="s">
        <v>29</v>
      </c>
      <c r="BT9" s="5" t="s">
        <v>19</v>
      </c>
      <c r="BU9" s="5" t="s">
        <v>20</v>
      </c>
      <c r="BV9" s="5" t="s">
        <v>9</v>
      </c>
      <c r="BW9" s="20">
        <v>2.5000000000000001E-4</v>
      </c>
      <c r="BX9" s="5">
        <v>2.5000000000000001E-4</v>
      </c>
      <c r="BY9" s="5" t="s">
        <v>9</v>
      </c>
      <c r="BZ9" s="5" t="s">
        <v>9</v>
      </c>
      <c r="CA9" s="5" t="s">
        <v>21</v>
      </c>
      <c r="CB9" s="5" t="s">
        <v>21</v>
      </c>
      <c r="CC9" s="5" t="s">
        <v>9</v>
      </c>
      <c r="CD9" s="5" t="s">
        <v>9</v>
      </c>
      <c r="CE9" s="5" t="s">
        <v>22</v>
      </c>
      <c r="CF9" s="5" t="s">
        <v>22</v>
      </c>
      <c r="CG9" s="13" t="s">
        <v>18</v>
      </c>
      <c r="CH9" s="13" t="s">
        <v>18</v>
      </c>
      <c r="CI9" s="13" t="s">
        <v>22</v>
      </c>
      <c r="CJ9" s="13" t="s">
        <v>22</v>
      </c>
      <c r="CK9" s="5" t="s">
        <v>9</v>
      </c>
      <c r="CL9" s="5" t="s">
        <v>9</v>
      </c>
      <c r="CM9" s="16" t="s">
        <v>161</v>
      </c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16" t="s">
        <v>161</v>
      </c>
    </row>
    <row r="10" spans="1:104" x14ac:dyDescent="0.25">
      <c r="A10" s="6">
        <v>5</v>
      </c>
      <c r="B10" s="3" t="s">
        <v>35</v>
      </c>
      <c r="C10" s="6">
        <v>61005</v>
      </c>
      <c r="D10" s="3" t="s">
        <v>24</v>
      </c>
      <c r="E10" s="3" t="s">
        <v>25</v>
      </c>
      <c r="F10" s="3" t="s">
        <v>26</v>
      </c>
      <c r="G10" s="3" t="s">
        <v>36</v>
      </c>
      <c r="H10" s="5" t="s">
        <v>9</v>
      </c>
      <c r="I10" s="5" t="s">
        <v>9</v>
      </c>
      <c r="J10" s="5" t="s">
        <v>15</v>
      </c>
      <c r="K10" s="5" t="s">
        <v>15</v>
      </c>
      <c r="L10" s="5" t="s">
        <v>9</v>
      </c>
      <c r="M10" s="5" t="s">
        <v>9</v>
      </c>
      <c r="N10" s="5" t="s">
        <v>10</v>
      </c>
      <c r="O10" s="5" t="s">
        <v>10</v>
      </c>
      <c r="P10" s="5">
        <v>0</v>
      </c>
      <c r="Q10" s="5">
        <v>7.0000000000000001E-3</v>
      </c>
      <c r="R10" s="5">
        <v>1.0999999999999999E-2</v>
      </c>
      <c r="S10" s="5" t="s">
        <v>11</v>
      </c>
      <c r="T10" s="5" t="s">
        <v>12</v>
      </c>
      <c r="U10" s="5" t="s">
        <v>12</v>
      </c>
      <c r="V10" s="5" t="s">
        <v>9</v>
      </c>
      <c r="W10" s="5" t="s">
        <v>9</v>
      </c>
      <c r="X10" s="5" t="s">
        <v>9</v>
      </c>
      <c r="Y10" s="5" t="s">
        <v>9</v>
      </c>
      <c r="Z10" s="13" t="s">
        <v>13</v>
      </c>
      <c r="AA10" s="13" t="s">
        <v>13</v>
      </c>
      <c r="AB10" s="13" t="s">
        <v>13</v>
      </c>
      <c r="AC10" s="13" t="s">
        <v>13</v>
      </c>
      <c r="AD10" s="5">
        <v>0</v>
      </c>
      <c r="AE10" s="5">
        <v>0</v>
      </c>
      <c r="AF10" s="5" t="s">
        <v>13</v>
      </c>
      <c r="AG10" s="5" t="s">
        <v>14</v>
      </c>
      <c r="AH10" s="5">
        <v>1.04</v>
      </c>
      <c r="AI10" s="5">
        <v>0.105</v>
      </c>
      <c r="AJ10" s="5" t="s">
        <v>9</v>
      </c>
      <c r="AK10" s="5" t="s">
        <v>9</v>
      </c>
      <c r="AL10" s="5" t="s">
        <v>13</v>
      </c>
      <c r="AM10" s="5" t="s">
        <v>13</v>
      </c>
      <c r="AN10" s="5" t="s">
        <v>15</v>
      </c>
      <c r="AO10" s="5" t="s">
        <v>15</v>
      </c>
      <c r="AP10" s="5" t="s">
        <v>13</v>
      </c>
      <c r="AQ10" s="5" t="s">
        <v>10</v>
      </c>
      <c r="AR10" s="5">
        <v>0</v>
      </c>
      <c r="AS10" s="5">
        <v>0</v>
      </c>
      <c r="AT10" s="5" t="s">
        <v>9</v>
      </c>
      <c r="AU10" s="5" t="s">
        <v>9</v>
      </c>
      <c r="AV10" s="5">
        <v>6.7499999999999999E-3</v>
      </c>
      <c r="AW10" s="5">
        <v>1.7000000000000001E-2</v>
      </c>
      <c r="AX10" s="5">
        <v>1.01E-2</v>
      </c>
      <c r="AY10" s="5">
        <v>1.1318999999999999E-2</v>
      </c>
      <c r="AZ10" s="5">
        <v>4.5199999999999997E-2</v>
      </c>
      <c r="BA10" s="5">
        <v>0.34275</v>
      </c>
      <c r="BB10" s="5">
        <v>0.40600000000000003</v>
      </c>
      <c r="BC10" s="5" t="s">
        <v>14</v>
      </c>
      <c r="BD10" s="5" t="s">
        <v>14</v>
      </c>
      <c r="BE10" s="5" t="s">
        <v>17</v>
      </c>
      <c r="BF10" s="5" t="s">
        <v>13</v>
      </c>
      <c r="BG10" s="5" t="s">
        <v>18</v>
      </c>
      <c r="BH10" s="5" t="s">
        <v>18</v>
      </c>
      <c r="BI10" s="5" t="s">
        <v>15</v>
      </c>
      <c r="BJ10" s="5" t="s">
        <v>15</v>
      </c>
      <c r="BK10" s="5" t="s">
        <v>15</v>
      </c>
      <c r="BL10" s="5" t="s">
        <v>15</v>
      </c>
      <c r="BM10" s="5" t="s">
        <v>15</v>
      </c>
      <c r="BN10" s="5" t="s">
        <v>9</v>
      </c>
      <c r="BO10" s="5" t="s">
        <v>9</v>
      </c>
      <c r="BP10" s="5" t="s">
        <v>10</v>
      </c>
      <c r="BQ10" s="5" t="s">
        <v>19</v>
      </c>
      <c r="BR10" s="5" t="s">
        <v>29</v>
      </c>
      <c r="BS10" s="5" t="s">
        <v>29</v>
      </c>
      <c r="BT10" s="5" t="s">
        <v>19</v>
      </c>
      <c r="BU10" s="5" t="s">
        <v>20</v>
      </c>
      <c r="BV10" s="5" t="s">
        <v>9</v>
      </c>
      <c r="BW10" s="20">
        <v>1.7699999999999999E-4</v>
      </c>
      <c r="BX10" s="5">
        <v>6.4999999999999997E-4</v>
      </c>
      <c r="BY10" s="5" t="s">
        <v>9</v>
      </c>
      <c r="BZ10" s="5" t="s">
        <v>9</v>
      </c>
      <c r="CA10" s="5" t="s">
        <v>21</v>
      </c>
      <c r="CB10" s="5" t="s">
        <v>21</v>
      </c>
      <c r="CC10" s="5" t="s">
        <v>9</v>
      </c>
      <c r="CD10" s="5" t="s">
        <v>9</v>
      </c>
      <c r="CE10" s="5" t="s">
        <v>22</v>
      </c>
      <c r="CF10" s="5" t="s">
        <v>22</v>
      </c>
      <c r="CG10" s="13" t="s">
        <v>18</v>
      </c>
      <c r="CH10" s="13" t="s">
        <v>18</v>
      </c>
      <c r="CI10" s="13" t="s">
        <v>22</v>
      </c>
      <c r="CJ10" s="13" t="s">
        <v>22</v>
      </c>
      <c r="CK10" s="5" t="s">
        <v>9</v>
      </c>
      <c r="CL10" s="5" t="s">
        <v>9</v>
      </c>
      <c r="CM10" s="16" t="s">
        <v>161</v>
      </c>
      <c r="CN10" s="4">
        <v>7.3000000000000009E-2</v>
      </c>
      <c r="CO10" s="5">
        <v>3.3978236380286293</v>
      </c>
      <c r="CP10" s="5">
        <v>3.3240697892658322E-2</v>
      </c>
      <c r="CQ10" s="5" t="s">
        <v>122</v>
      </c>
      <c r="CR10" s="4">
        <v>99.881952662721901</v>
      </c>
      <c r="CS10" s="5">
        <v>0.23482102663913451</v>
      </c>
      <c r="CT10" s="5" t="s">
        <v>123</v>
      </c>
      <c r="CU10" s="5">
        <v>0.99059239439052915</v>
      </c>
      <c r="CV10" s="5">
        <v>2.0000000000000001E-4</v>
      </c>
      <c r="CW10" s="5" t="s">
        <v>124</v>
      </c>
      <c r="CX10" s="5" t="s">
        <v>125</v>
      </c>
      <c r="CY10" s="11" t="s">
        <v>161</v>
      </c>
      <c r="CZ10" s="16" t="s">
        <v>161</v>
      </c>
    </row>
    <row r="11" spans="1:104" x14ac:dyDescent="0.25">
      <c r="A11" s="6">
        <v>6</v>
      </c>
      <c r="B11" s="3" t="s">
        <v>39</v>
      </c>
      <c r="C11" s="6">
        <v>61006</v>
      </c>
      <c r="D11" s="3" t="s">
        <v>24</v>
      </c>
      <c r="E11" s="3" t="s">
        <v>37</v>
      </c>
      <c r="F11" s="3" t="s">
        <v>38</v>
      </c>
      <c r="G11" s="3" t="s">
        <v>36</v>
      </c>
      <c r="H11" s="5" t="s">
        <v>9</v>
      </c>
      <c r="I11" s="5" t="s">
        <v>9</v>
      </c>
      <c r="J11" s="5">
        <v>1.0399999999999999E-4</v>
      </c>
      <c r="K11" s="5">
        <v>3.4000000000000002E-4</v>
      </c>
      <c r="L11" s="5" t="s">
        <v>9</v>
      </c>
      <c r="M11" s="5" t="s">
        <v>9</v>
      </c>
      <c r="N11" s="5" t="s">
        <v>10</v>
      </c>
      <c r="O11" s="5" t="s">
        <v>10</v>
      </c>
      <c r="P11" s="5">
        <v>0</v>
      </c>
      <c r="Q11" s="5">
        <v>6.4999999999999997E-3</v>
      </c>
      <c r="R11" s="5">
        <v>8.9999999999999993E-3</v>
      </c>
      <c r="S11" s="5" t="s">
        <v>11</v>
      </c>
      <c r="T11" s="5" t="s">
        <v>12</v>
      </c>
      <c r="U11" s="5" t="s">
        <v>12</v>
      </c>
      <c r="V11" s="5" t="s">
        <v>9</v>
      </c>
      <c r="W11" s="5" t="s">
        <v>9</v>
      </c>
      <c r="X11" s="5" t="s">
        <v>9</v>
      </c>
      <c r="Y11" s="5" t="s">
        <v>9</v>
      </c>
      <c r="Z11" s="13" t="s">
        <v>13</v>
      </c>
      <c r="AA11" s="13" t="s">
        <v>13</v>
      </c>
      <c r="AB11" s="13" t="s">
        <v>13</v>
      </c>
      <c r="AC11" s="13" t="s">
        <v>13</v>
      </c>
      <c r="AD11" s="5">
        <v>0</v>
      </c>
      <c r="AE11" s="5">
        <v>0</v>
      </c>
      <c r="AF11" s="5" t="s">
        <v>13</v>
      </c>
      <c r="AG11" s="5" t="s">
        <v>14</v>
      </c>
      <c r="AH11" s="5">
        <v>10.1435</v>
      </c>
      <c r="AI11" s="5">
        <v>6.8750000000000006E-2</v>
      </c>
      <c r="AJ11" s="5" t="s">
        <v>9</v>
      </c>
      <c r="AK11" s="5" t="s">
        <v>9</v>
      </c>
      <c r="AL11" s="5" t="s">
        <v>13</v>
      </c>
      <c r="AM11" s="5" t="s">
        <v>13</v>
      </c>
      <c r="AN11" s="5">
        <v>1.06E-4</v>
      </c>
      <c r="AO11" s="5">
        <v>3.5E-4</v>
      </c>
      <c r="AP11" s="5" t="s">
        <v>13</v>
      </c>
      <c r="AQ11" s="5" t="s">
        <v>10</v>
      </c>
      <c r="AR11" s="5">
        <v>0</v>
      </c>
      <c r="AS11" s="5">
        <v>0</v>
      </c>
      <c r="AT11" s="5" t="s">
        <v>9</v>
      </c>
      <c r="AU11" s="5" t="s">
        <v>9</v>
      </c>
      <c r="AV11" s="5">
        <v>1.375E-2</v>
      </c>
      <c r="AW11" s="5">
        <v>0.02</v>
      </c>
      <c r="AX11" s="5">
        <v>1.1000000000000001E-3</v>
      </c>
      <c r="AY11" s="5">
        <v>3.4674000000000003E-2</v>
      </c>
      <c r="AZ11" s="5">
        <v>8.1600000000000006E-2</v>
      </c>
      <c r="BA11" s="5">
        <v>0.32724999999999999</v>
      </c>
      <c r="BB11" s="5">
        <v>0.46800000000000003</v>
      </c>
      <c r="BC11" s="5" t="s">
        <v>14</v>
      </c>
      <c r="BD11" s="5" t="s">
        <v>14</v>
      </c>
      <c r="BE11" s="5" t="s">
        <v>17</v>
      </c>
      <c r="BF11" s="5" t="s">
        <v>13</v>
      </c>
      <c r="BG11" s="5" t="s">
        <v>18</v>
      </c>
      <c r="BH11" s="5" t="s">
        <v>18</v>
      </c>
      <c r="BI11" s="5" t="s">
        <v>15</v>
      </c>
      <c r="BJ11" s="5" t="s">
        <v>15</v>
      </c>
      <c r="BK11" s="5" t="s">
        <v>15</v>
      </c>
      <c r="BL11" s="5" t="s">
        <v>15</v>
      </c>
      <c r="BM11" s="5" t="s">
        <v>15</v>
      </c>
      <c r="BN11" s="5" t="s">
        <v>9</v>
      </c>
      <c r="BO11" s="5" t="s">
        <v>9</v>
      </c>
      <c r="BP11" s="5" t="s">
        <v>10</v>
      </c>
      <c r="BQ11" s="5" t="s">
        <v>19</v>
      </c>
      <c r="BR11" s="4">
        <v>1.82E-3</v>
      </c>
      <c r="BS11" s="4">
        <v>6.4000000000000003E-3</v>
      </c>
      <c r="BT11" s="5" t="s">
        <v>19</v>
      </c>
      <c r="BU11" s="5" t="s">
        <v>20</v>
      </c>
      <c r="BV11" s="5" t="s">
        <v>9</v>
      </c>
      <c r="BW11" s="20">
        <v>5.5699999999999999E-4</v>
      </c>
      <c r="BX11" s="5">
        <v>9.7999999999999997E-4</v>
      </c>
      <c r="BY11" s="5" t="s">
        <v>9</v>
      </c>
      <c r="BZ11" s="5" t="s">
        <v>9</v>
      </c>
      <c r="CA11" s="5" t="s">
        <v>21</v>
      </c>
      <c r="CB11" s="5" t="s">
        <v>21</v>
      </c>
      <c r="CC11" s="5" t="s">
        <v>9</v>
      </c>
      <c r="CD11" s="5" t="s">
        <v>9</v>
      </c>
      <c r="CE11" s="5" t="s">
        <v>22</v>
      </c>
      <c r="CF11" s="5" t="s">
        <v>22</v>
      </c>
      <c r="CG11" s="13" t="s">
        <v>18</v>
      </c>
      <c r="CH11" s="13" t="s">
        <v>18</v>
      </c>
      <c r="CI11" s="13" t="s">
        <v>22</v>
      </c>
      <c r="CJ11" s="13" t="s">
        <v>22</v>
      </c>
      <c r="CK11" s="5" t="s">
        <v>9</v>
      </c>
      <c r="CL11" s="5" t="s">
        <v>9</v>
      </c>
      <c r="CM11" s="16" t="s">
        <v>161</v>
      </c>
      <c r="CN11" s="4">
        <v>6.6000000000000003E-2</v>
      </c>
      <c r="CO11" s="5">
        <v>4.7673361664744514</v>
      </c>
      <c r="CP11" s="5">
        <v>2.5385115275381547E-2</v>
      </c>
      <c r="CQ11" s="5">
        <v>0.12552811097147543</v>
      </c>
      <c r="CR11" s="4">
        <v>103.65231992929739</v>
      </c>
      <c r="CS11" s="5">
        <v>0.37822465263886407</v>
      </c>
      <c r="CT11" s="5" t="s">
        <v>123</v>
      </c>
      <c r="CU11" s="5">
        <v>1.3892097021321523</v>
      </c>
      <c r="CV11" s="5">
        <v>2.2000000000000001E-4</v>
      </c>
      <c r="CW11" s="5" t="s">
        <v>124</v>
      </c>
      <c r="CX11" s="5" t="s">
        <v>125</v>
      </c>
      <c r="CY11" s="11" t="s">
        <v>161</v>
      </c>
      <c r="CZ11" s="16" t="s">
        <v>161</v>
      </c>
    </row>
    <row r="12" spans="1:104" x14ac:dyDescent="0.25">
      <c r="A12" s="6">
        <v>7</v>
      </c>
      <c r="B12" s="3" t="s">
        <v>32</v>
      </c>
      <c r="C12" s="6">
        <v>61007</v>
      </c>
      <c r="D12" s="3" t="s">
        <v>24</v>
      </c>
      <c r="E12" s="3" t="s">
        <v>30</v>
      </c>
      <c r="F12" s="3" t="s">
        <v>31</v>
      </c>
      <c r="G12" s="3" t="s">
        <v>33</v>
      </c>
      <c r="H12" s="5" t="s">
        <v>9</v>
      </c>
      <c r="I12" s="5" t="s">
        <v>9</v>
      </c>
      <c r="J12" s="5" t="s">
        <v>15</v>
      </c>
      <c r="K12" s="5" t="s">
        <v>15</v>
      </c>
      <c r="L12" s="5" t="s">
        <v>9</v>
      </c>
      <c r="M12" s="5" t="s">
        <v>9</v>
      </c>
      <c r="N12" s="5" t="s">
        <v>10</v>
      </c>
      <c r="O12" s="5" t="s">
        <v>10</v>
      </c>
      <c r="P12" s="5">
        <v>0</v>
      </c>
      <c r="Q12" s="5">
        <v>6.0000000000000001E-3</v>
      </c>
      <c r="R12" s="5">
        <v>7.0000000000000001E-3</v>
      </c>
      <c r="S12" s="5" t="s">
        <v>11</v>
      </c>
      <c r="T12" s="5" t="s">
        <v>12</v>
      </c>
      <c r="U12" s="5" t="s">
        <v>12</v>
      </c>
      <c r="V12" s="5" t="s">
        <v>9</v>
      </c>
      <c r="W12" s="5" t="s">
        <v>9</v>
      </c>
      <c r="X12" s="5" t="s">
        <v>9</v>
      </c>
      <c r="Y12" s="5" t="s">
        <v>9</v>
      </c>
      <c r="Z12" s="13" t="s">
        <v>13</v>
      </c>
      <c r="AA12" s="13" t="s">
        <v>13</v>
      </c>
      <c r="AB12" s="13" t="s">
        <v>13</v>
      </c>
      <c r="AC12" s="13" t="s">
        <v>13</v>
      </c>
      <c r="AD12" s="5">
        <v>0</v>
      </c>
      <c r="AE12" s="5">
        <v>0</v>
      </c>
      <c r="AF12" s="5" t="s">
        <v>13</v>
      </c>
      <c r="AG12" s="5" t="s">
        <v>14</v>
      </c>
      <c r="AH12" s="5">
        <v>1.20875</v>
      </c>
      <c r="AI12" s="5">
        <v>8.2500000000000004E-2</v>
      </c>
      <c r="AJ12" s="5" t="s">
        <v>9</v>
      </c>
      <c r="AK12" s="5" t="s">
        <v>9</v>
      </c>
      <c r="AL12" s="5" t="s">
        <v>13</v>
      </c>
      <c r="AM12" s="5" t="s">
        <v>13</v>
      </c>
      <c r="AN12" s="5" t="s">
        <v>15</v>
      </c>
      <c r="AO12" s="5" t="s">
        <v>15</v>
      </c>
      <c r="AP12" s="5" t="s">
        <v>13</v>
      </c>
      <c r="AQ12" s="5" t="s">
        <v>10</v>
      </c>
      <c r="AR12" s="5">
        <v>0</v>
      </c>
      <c r="AS12" s="5">
        <v>0</v>
      </c>
      <c r="AT12" s="5" t="s">
        <v>9</v>
      </c>
      <c r="AU12" s="5" t="s">
        <v>9</v>
      </c>
      <c r="AV12" s="5">
        <v>7.0000000000000001E-3</v>
      </c>
      <c r="AW12" s="5">
        <v>3.1E-2</v>
      </c>
      <c r="AX12" s="5">
        <v>1.225E-3</v>
      </c>
      <c r="AY12" s="5">
        <v>4.6918000000000001E-2</v>
      </c>
      <c r="AZ12" s="5">
        <v>0.121</v>
      </c>
      <c r="BA12" s="5">
        <v>0.3236</v>
      </c>
      <c r="BB12" s="5">
        <v>0.379</v>
      </c>
      <c r="BC12" s="5" t="s">
        <v>14</v>
      </c>
      <c r="BD12" s="5" t="s">
        <v>14</v>
      </c>
      <c r="BE12" s="5" t="s">
        <v>17</v>
      </c>
      <c r="BF12" s="5" t="s">
        <v>13</v>
      </c>
      <c r="BG12" s="5">
        <v>1.125E-2</v>
      </c>
      <c r="BH12" s="5">
        <v>0.03</v>
      </c>
      <c r="BI12" s="5" t="s">
        <v>15</v>
      </c>
      <c r="BJ12" s="5" t="s">
        <v>15</v>
      </c>
      <c r="BK12" s="5" t="s">
        <v>15</v>
      </c>
      <c r="BL12" s="5" t="s">
        <v>15</v>
      </c>
      <c r="BM12" s="5" t="s">
        <v>15</v>
      </c>
      <c r="BN12" s="5" t="s">
        <v>9</v>
      </c>
      <c r="BO12" s="5" t="s">
        <v>9</v>
      </c>
      <c r="BP12" s="5" t="s">
        <v>10</v>
      </c>
      <c r="BQ12" s="5" t="s">
        <v>19</v>
      </c>
      <c r="BR12" s="5" t="s">
        <v>34</v>
      </c>
      <c r="BS12" s="5">
        <v>3.1E-4</v>
      </c>
      <c r="BT12" s="5" t="s">
        <v>19</v>
      </c>
      <c r="BU12" s="5" t="s">
        <v>20</v>
      </c>
      <c r="BV12" s="5" t="s">
        <v>9</v>
      </c>
      <c r="BW12" s="20">
        <v>1.7000000000000001E-4</v>
      </c>
      <c r="BX12" s="5">
        <v>6.2E-4</v>
      </c>
      <c r="BY12" s="5" t="s">
        <v>9</v>
      </c>
      <c r="BZ12" s="5" t="s">
        <v>9</v>
      </c>
      <c r="CA12" s="5" t="s">
        <v>21</v>
      </c>
      <c r="CB12" s="5" t="s">
        <v>21</v>
      </c>
      <c r="CC12" s="5" t="s">
        <v>9</v>
      </c>
      <c r="CD12" s="5" t="s">
        <v>9</v>
      </c>
      <c r="CE12" s="5" t="s">
        <v>22</v>
      </c>
      <c r="CF12" s="5" t="s">
        <v>22</v>
      </c>
      <c r="CG12" s="13" t="s">
        <v>18</v>
      </c>
      <c r="CH12" s="13" t="s">
        <v>18</v>
      </c>
      <c r="CI12" s="13" t="s">
        <v>22</v>
      </c>
      <c r="CJ12" s="13" t="s">
        <v>22</v>
      </c>
      <c r="CK12" s="5" t="s">
        <v>9</v>
      </c>
      <c r="CL12" s="5" t="s">
        <v>9</v>
      </c>
      <c r="CM12" s="16" t="s">
        <v>161</v>
      </c>
      <c r="CN12" s="4">
        <v>0.10300000000000001</v>
      </c>
      <c r="CO12" s="5">
        <v>0.65812801468443605</v>
      </c>
      <c r="CP12" s="5" t="s">
        <v>126</v>
      </c>
      <c r="CQ12" s="5" t="s">
        <v>122</v>
      </c>
      <c r="CR12" s="4">
        <v>95.062609902822757</v>
      </c>
      <c r="CS12" s="5" t="s">
        <v>122</v>
      </c>
      <c r="CT12" s="5" t="s">
        <v>123</v>
      </c>
      <c r="CU12" s="5">
        <v>0.81045282333598767</v>
      </c>
      <c r="CV12" s="5">
        <v>1.9000000000000001E-4</v>
      </c>
      <c r="CW12" s="5" t="s">
        <v>124</v>
      </c>
      <c r="CX12" s="5" t="s">
        <v>125</v>
      </c>
      <c r="CY12" s="11" t="s">
        <v>161</v>
      </c>
      <c r="CZ12" s="16" t="s">
        <v>161</v>
      </c>
    </row>
    <row r="13" spans="1:104" x14ac:dyDescent="0.25">
      <c r="A13" s="6">
        <v>8</v>
      </c>
      <c r="B13" s="3" t="s">
        <v>43</v>
      </c>
      <c r="C13" s="6">
        <v>62001</v>
      </c>
      <c r="D13" s="3" t="s">
        <v>40</v>
      </c>
      <c r="E13" s="3" t="s">
        <v>41</v>
      </c>
      <c r="F13" s="3" t="s">
        <v>42</v>
      </c>
      <c r="G13" s="3" t="s">
        <v>28</v>
      </c>
      <c r="H13" s="5" t="s">
        <v>9</v>
      </c>
      <c r="I13" s="5" t="s">
        <v>9</v>
      </c>
      <c r="J13" s="5">
        <v>5.4799999999999998E-4</v>
      </c>
      <c r="K13" s="5">
        <v>1.5900000000000001E-3</v>
      </c>
      <c r="L13" s="5" t="s">
        <v>9</v>
      </c>
      <c r="M13" s="5" t="s">
        <v>9</v>
      </c>
      <c r="N13" s="5" t="s">
        <v>10</v>
      </c>
      <c r="O13" s="5">
        <v>8.5999999999999993E-2</v>
      </c>
      <c r="P13" s="5">
        <v>0</v>
      </c>
      <c r="Q13" s="5">
        <v>3.875E-3</v>
      </c>
      <c r="R13" s="5">
        <v>6.0000000000000001E-3</v>
      </c>
      <c r="S13" s="5" t="s">
        <v>11</v>
      </c>
      <c r="T13" s="5" t="s">
        <v>12</v>
      </c>
      <c r="U13" s="5" t="s">
        <v>12</v>
      </c>
      <c r="V13" s="5" t="s">
        <v>9</v>
      </c>
      <c r="W13" s="5" t="s">
        <v>9</v>
      </c>
      <c r="X13" s="5" t="s">
        <v>9</v>
      </c>
      <c r="Y13" s="5" t="s">
        <v>9</v>
      </c>
      <c r="Z13" s="13" t="s">
        <v>13</v>
      </c>
      <c r="AA13" s="13" t="s">
        <v>13</v>
      </c>
      <c r="AB13" s="13" t="s">
        <v>13</v>
      </c>
      <c r="AC13" s="13" t="s">
        <v>13</v>
      </c>
      <c r="AD13" s="5">
        <v>0</v>
      </c>
      <c r="AE13" s="5">
        <v>0</v>
      </c>
      <c r="AF13" s="5" t="s">
        <v>13</v>
      </c>
      <c r="AG13" s="5" t="s">
        <v>14</v>
      </c>
      <c r="AH13" s="5">
        <v>0.67449999999999999</v>
      </c>
      <c r="AI13" s="5">
        <v>0.26124999999999998</v>
      </c>
      <c r="AJ13" s="5" t="s">
        <v>9</v>
      </c>
      <c r="AK13" s="5" t="s">
        <v>9</v>
      </c>
      <c r="AL13" s="5" t="s">
        <v>13</v>
      </c>
      <c r="AM13" s="5" t="s">
        <v>13</v>
      </c>
      <c r="AN13" s="20">
        <v>1.5055000000000001E-2</v>
      </c>
      <c r="AO13" s="5">
        <v>0.06</v>
      </c>
      <c r="AP13" s="5" t="s">
        <v>13</v>
      </c>
      <c r="AQ13" s="5" t="s">
        <v>10</v>
      </c>
      <c r="AR13" s="5">
        <v>0</v>
      </c>
      <c r="AS13" s="5">
        <v>0</v>
      </c>
      <c r="AT13" s="5" t="s">
        <v>9</v>
      </c>
      <c r="AU13" s="5" t="s">
        <v>9</v>
      </c>
      <c r="AV13" s="5">
        <v>1.225E-2</v>
      </c>
      <c r="AW13" s="5">
        <v>1.7000000000000001E-2</v>
      </c>
      <c r="AX13" s="5">
        <v>4.3300000000000001E-4</v>
      </c>
      <c r="AY13" s="5">
        <v>1.8679999999999999E-2</v>
      </c>
      <c r="AZ13" s="5">
        <v>7.1599999999999997E-2</v>
      </c>
      <c r="BA13" s="5">
        <v>0.12375</v>
      </c>
      <c r="BB13" s="5">
        <v>0.217</v>
      </c>
      <c r="BC13" s="5" t="s">
        <v>14</v>
      </c>
      <c r="BD13" s="5" t="s">
        <v>14</v>
      </c>
      <c r="BE13" s="5" t="s">
        <v>17</v>
      </c>
      <c r="BF13" s="5" t="s">
        <v>13</v>
      </c>
      <c r="BG13" s="5" t="s">
        <v>18</v>
      </c>
      <c r="BH13" s="5" t="s">
        <v>18</v>
      </c>
      <c r="BI13" s="5" t="s">
        <v>15</v>
      </c>
      <c r="BJ13" s="5" t="s">
        <v>15</v>
      </c>
      <c r="BK13" s="5" t="s">
        <v>15</v>
      </c>
      <c r="BL13" s="5" t="s">
        <v>15</v>
      </c>
      <c r="BM13" s="5" t="s">
        <v>15</v>
      </c>
      <c r="BN13" s="5" t="s">
        <v>9</v>
      </c>
      <c r="BO13" s="5" t="s">
        <v>9</v>
      </c>
      <c r="BP13" s="5" t="s">
        <v>10</v>
      </c>
      <c r="BQ13" s="5" t="s">
        <v>19</v>
      </c>
      <c r="BR13" s="5" t="s">
        <v>29</v>
      </c>
      <c r="BS13" s="5" t="s">
        <v>29</v>
      </c>
      <c r="BT13" s="5" t="s">
        <v>19</v>
      </c>
      <c r="BU13" s="5" t="s">
        <v>20</v>
      </c>
      <c r="BV13" s="5" t="s">
        <v>9</v>
      </c>
      <c r="BW13" s="5" t="s">
        <v>44</v>
      </c>
      <c r="BX13" s="5" t="s">
        <v>44</v>
      </c>
      <c r="BY13" s="5" t="s">
        <v>9</v>
      </c>
      <c r="BZ13" s="5" t="s">
        <v>9</v>
      </c>
      <c r="CA13" s="5" t="s">
        <v>21</v>
      </c>
      <c r="CB13" s="5" t="s">
        <v>21</v>
      </c>
      <c r="CC13" s="5" t="s">
        <v>9</v>
      </c>
      <c r="CD13" s="5" t="s">
        <v>9</v>
      </c>
      <c r="CE13" s="5" t="s">
        <v>22</v>
      </c>
      <c r="CF13" s="5" t="s">
        <v>22</v>
      </c>
      <c r="CG13" s="13" t="s">
        <v>18</v>
      </c>
      <c r="CH13" s="13" t="s">
        <v>18</v>
      </c>
      <c r="CI13" s="13" t="s">
        <v>22</v>
      </c>
      <c r="CJ13" s="13" t="s">
        <v>22</v>
      </c>
      <c r="CK13" s="5" t="s">
        <v>9</v>
      </c>
      <c r="CL13" s="5" t="s">
        <v>9</v>
      </c>
      <c r="CM13" s="16" t="s">
        <v>161</v>
      </c>
      <c r="CN13" s="4">
        <v>0.20900000000000002</v>
      </c>
      <c r="CO13" s="6"/>
      <c r="CP13" s="5">
        <v>3.6168427753136959E-2</v>
      </c>
      <c r="CQ13" s="5" t="s">
        <v>122</v>
      </c>
      <c r="CR13" s="4">
        <v>54.485959367945824</v>
      </c>
      <c r="CS13" s="6"/>
      <c r="CT13" s="5" t="s">
        <v>123</v>
      </c>
      <c r="CU13" s="5" t="s">
        <v>124</v>
      </c>
      <c r="CV13" s="5">
        <v>9.1E-4</v>
      </c>
      <c r="CW13" s="5" t="s">
        <v>124</v>
      </c>
      <c r="CX13" s="5" t="s">
        <v>125</v>
      </c>
      <c r="CY13" s="11" t="s">
        <v>161</v>
      </c>
      <c r="CZ13" s="16" t="s">
        <v>161</v>
      </c>
    </row>
    <row r="14" spans="1:104" x14ac:dyDescent="0.25">
      <c r="A14" s="6">
        <v>9</v>
      </c>
      <c r="B14" s="3" t="s">
        <v>46</v>
      </c>
      <c r="C14" s="6">
        <v>62002</v>
      </c>
      <c r="D14" s="3" t="s">
        <v>40</v>
      </c>
      <c r="E14" s="3" t="s">
        <v>45</v>
      </c>
      <c r="F14" s="3" t="s">
        <v>42</v>
      </c>
      <c r="G14" s="3" t="s">
        <v>33</v>
      </c>
      <c r="H14" s="5" t="s">
        <v>9</v>
      </c>
      <c r="I14" s="5" t="s">
        <v>9</v>
      </c>
      <c r="J14" s="5">
        <v>8.0000000000000007E-5</v>
      </c>
      <c r="K14" s="5">
        <v>1.9000000000000001E-4</v>
      </c>
      <c r="L14" s="5" t="s">
        <v>9</v>
      </c>
      <c r="M14" s="5" t="s">
        <v>9</v>
      </c>
      <c r="N14" s="5" t="s">
        <v>10</v>
      </c>
      <c r="O14" s="5">
        <v>5.3999999999999999E-2</v>
      </c>
      <c r="P14" s="5">
        <v>0</v>
      </c>
      <c r="Q14" s="5">
        <v>6.0000000000000001E-3</v>
      </c>
      <c r="R14" s="5">
        <v>7.0000000000000001E-3</v>
      </c>
      <c r="S14" s="5" t="s">
        <v>11</v>
      </c>
      <c r="T14" s="5" t="s">
        <v>12</v>
      </c>
      <c r="U14" s="5" t="s">
        <v>12</v>
      </c>
      <c r="V14" s="5" t="s">
        <v>9</v>
      </c>
      <c r="W14" s="5" t="s">
        <v>9</v>
      </c>
      <c r="X14" s="5" t="s">
        <v>9</v>
      </c>
      <c r="Y14" s="5" t="s">
        <v>9</v>
      </c>
      <c r="Z14" s="13" t="s">
        <v>13</v>
      </c>
      <c r="AA14" s="13" t="s">
        <v>13</v>
      </c>
      <c r="AB14" s="13" t="s">
        <v>13</v>
      </c>
      <c r="AC14" s="13" t="s">
        <v>13</v>
      </c>
      <c r="AD14" s="5">
        <v>0</v>
      </c>
      <c r="AE14" s="5">
        <v>0</v>
      </c>
      <c r="AF14" s="5" t="s">
        <v>13</v>
      </c>
      <c r="AG14" s="5" t="s">
        <v>14</v>
      </c>
      <c r="AH14" s="5">
        <v>0.49</v>
      </c>
      <c r="AI14" s="5">
        <v>0.20749999999999999</v>
      </c>
      <c r="AJ14" s="5" t="s">
        <v>9</v>
      </c>
      <c r="AK14" s="5" t="s">
        <v>9</v>
      </c>
      <c r="AL14" s="5" t="s">
        <v>13</v>
      </c>
      <c r="AM14" s="5" t="s">
        <v>13</v>
      </c>
      <c r="AN14" s="5">
        <v>1.31E-3</v>
      </c>
      <c r="AO14" s="5">
        <v>5.0200000000000002E-3</v>
      </c>
      <c r="AP14" s="5" t="s">
        <v>13</v>
      </c>
      <c r="AQ14" s="5" t="s">
        <v>10</v>
      </c>
      <c r="AR14" s="5">
        <v>0</v>
      </c>
      <c r="AS14" s="5">
        <v>0</v>
      </c>
      <c r="AT14" s="5" t="s">
        <v>9</v>
      </c>
      <c r="AU14" s="5" t="s">
        <v>9</v>
      </c>
      <c r="AV14" s="5">
        <v>9.8750000000000001E-3</v>
      </c>
      <c r="AW14" s="5">
        <v>1.9E-2</v>
      </c>
      <c r="AX14" s="5">
        <v>1.1000000000000001E-3</v>
      </c>
      <c r="AY14" s="5">
        <v>3.7113E-2</v>
      </c>
      <c r="AZ14" s="5">
        <v>0.114</v>
      </c>
      <c r="BA14" s="5">
        <v>0.32550000000000001</v>
      </c>
      <c r="BB14" s="5">
        <v>0.40699999999999997</v>
      </c>
      <c r="BC14" s="5" t="s">
        <v>14</v>
      </c>
      <c r="BD14" s="5">
        <v>0.05</v>
      </c>
      <c r="BE14" s="5" t="s">
        <v>17</v>
      </c>
      <c r="BF14" s="5" t="s">
        <v>13</v>
      </c>
      <c r="BG14" s="5">
        <v>2.6249999999999999E-2</v>
      </c>
      <c r="BH14" s="5">
        <v>0.09</v>
      </c>
      <c r="BI14" s="5" t="s">
        <v>15</v>
      </c>
      <c r="BJ14" s="5" t="s">
        <v>15</v>
      </c>
      <c r="BK14" s="5" t="s">
        <v>15</v>
      </c>
      <c r="BL14" s="5" t="s">
        <v>15</v>
      </c>
      <c r="BM14" s="5" t="s">
        <v>15</v>
      </c>
      <c r="BN14" s="5" t="s">
        <v>9</v>
      </c>
      <c r="BO14" s="5" t="s">
        <v>9</v>
      </c>
      <c r="BP14" s="5" t="s">
        <v>10</v>
      </c>
      <c r="BQ14" s="5" t="s">
        <v>19</v>
      </c>
      <c r="BR14" s="4">
        <v>2.8499999999999999E-4</v>
      </c>
      <c r="BS14" s="5">
        <v>1.0499999999999999E-3</v>
      </c>
      <c r="BT14" s="5" t="s">
        <v>19</v>
      </c>
      <c r="BU14" s="5" t="s">
        <v>20</v>
      </c>
      <c r="BV14" s="5" t="s">
        <v>9</v>
      </c>
      <c r="BW14" s="5" t="s">
        <v>44</v>
      </c>
      <c r="BX14" s="5">
        <v>9.0000000000000006E-5</v>
      </c>
      <c r="BY14" s="5" t="s">
        <v>9</v>
      </c>
      <c r="BZ14" s="5" t="s">
        <v>9</v>
      </c>
      <c r="CA14" s="5" t="s">
        <v>21</v>
      </c>
      <c r="CB14" s="5" t="s">
        <v>21</v>
      </c>
      <c r="CC14" s="5" t="s">
        <v>9</v>
      </c>
      <c r="CD14" s="5" t="s">
        <v>9</v>
      </c>
      <c r="CE14" s="5" t="s">
        <v>22</v>
      </c>
      <c r="CF14" s="5" t="s">
        <v>22</v>
      </c>
      <c r="CG14" s="13" t="s">
        <v>18</v>
      </c>
      <c r="CH14" s="13" t="s">
        <v>18</v>
      </c>
      <c r="CI14" s="13" t="s">
        <v>22</v>
      </c>
      <c r="CJ14" s="13" t="s">
        <v>22</v>
      </c>
      <c r="CK14" s="5" t="s">
        <v>9</v>
      </c>
      <c r="CL14" s="5" t="s">
        <v>9</v>
      </c>
      <c r="CM14" s="16" t="s">
        <v>161</v>
      </c>
      <c r="CN14" s="4">
        <v>5.1000000000000004E-2</v>
      </c>
      <c r="CO14" s="7">
        <v>9.3507943862889196</v>
      </c>
      <c r="CP14" s="5">
        <v>2.9020460717820395E-2</v>
      </c>
      <c r="CQ14" s="5" t="s">
        <v>122</v>
      </c>
      <c r="CR14" s="4">
        <v>38.736923076923084</v>
      </c>
      <c r="CS14" s="5">
        <v>0.2890364324739238</v>
      </c>
      <c r="CT14" s="5" t="s">
        <v>123</v>
      </c>
      <c r="CU14" s="5">
        <v>1.9746562823454417</v>
      </c>
      <c r="CV14" s="5">
        <v>8.5999999999999998E-4</v>
      </c>
      <c r="CW14" s="5" t="s">
        <v>124</v>
      </c>
      <c r="CX14" s="5" t="s">
        <v>125</v>
      </c>
      <c r="CY14" s="11" t="s">
        <v>161</v>
      </c>
      <c r="CZ14" s="16" t="s">
        <v>161</v>
      </c>
    </row>
    <row r="15" spans="1:104" x14ac:dyDescent="0.25">
      <c r="A15" s="6">
        <v>10</v>
      </c>
      <c r="B15" s="3" t="s">
        <v>47</v>
      </c>
      <c r="C15" s="6">
        <v>62003</v>
      </c>
      <c r="D15" s="3" t="s">
        <v>40</v>
      </c>
      <c r="E15" s="3" t="s">
        <v>45</v>
      </c>
      <c r="F15" s="3" t="s">
        <v>42</v>
      </c>
      <c r="G15" s="3" t="s">
        <v>36</v>
      </c>
      <c r="H15" s="5" t="s">
        <v>9</v>
      </c>
      <c r="I15" s="5" t="s">
        <v>9</v>
      </c>
      <c r="J15" s="5" t="s">
        <v>15</v>
      </c>
      <c r="K15" s="5" t="s">
        <v>15</v>
      </c>
      <c r="L15" s="5" t="s">
        <v>9</v>
      </c>
      <c r="M15" s="5" t="s">
        <v>9</v>
      </c>
      <c r="N15" s="5" t="s">
        <v>10</v>
      </c>
      <c r="O15" s="5" t="s">
        <v>10</v>
      </c>
      <c r="P15" s="5">
        <v>0</v>
      </c>
      <c r="Q15" s="5">
        <v>5.4999999999999997E-3</v>
      </c>
      <c r="R15" s="5">
        <v>7.0000000000000001E-3</v>
      </c>
      <c r="S15" s="5" t="s">
        <v>11</v>
      </c>
      <c r="T15" s="5" t="s">
        <v>12</v>
      </c>
      <c r="U15" s="5" t="s">
        <v>12</v>
      </c>
      <c r="V15" s="5" t="s">
        <v>9</v>
      </c>
      <c r="W15" s="5" t="s">
        <v>9</v>
      </c>
      <c r="X15" s="5" t="s">
        <v>9</v>
      </c>
      <c r="Y15" s="5" t="s">
        <v>9</v>
      </c>
      <c r="Z15" s="13" t="s">
        <v>13</v>
      </c>
      <c r="AA15" s="13" t="s">
        <v>13</v>
      </c>
      <c r="AB15" s="13" t="s">
        <v>13</v>
      </c>
      <c r="AC15" s="13" t="s">
        <v>13</v>
      </c>
      <c r="AD15" s="5">
        <v>0</v>
      </c>
      <c r="AE15" s="5">
        <v>0</v>
      </c>
      <c r="AF15" s="5" t="s">
        <v>13</v>
      </c>
      <c r="AG15" s="5" t="s">
        <v>14</v>
      </c>
      <c r="AH15" s="5">
        <v>0.41699999999999998</v>
      </c>
      <c r="AI15" s="5">
        <v>7.2499999999999995E-2</v>
      </c>
      <c r="AJ15" s="5" t="s">
        <v>9</v>
      </c>
      <c r="AK15" s="5" t="s">
        <v>9</v>
      </c>
      <c r="AL15" s="5" t="s">
        <v>13</v>
      </c>
      <c r="AM15" s="5" t="s">
        <v>13</v>
      </c>
      <c r="AN15" s="5" t="s">
        <v>15</v>
      </c>
      <c r="AO15" s="5" t="s">
        <v>15</v>
      </c>
      <c r="AP15" s="5" t="s">
        <v>13</v>
      </c>
      <c r="AQ15" s="5" t="s">
        <v>10</v>
      </c>
      <c r="AR15" s="5">
        <v>0</v>
      </c>
      <c r="AS15" s="5">
        <v>0</v>
      </c>
      <c r="AT15" s="5" t="s">
        <v>9</v>
      </c>
      <c r="AU15" s="5" t="s">
        <v>9</v>
      </c>
      <c r="AV15" s="5">
        <v>1.2625000000000001E-2</v>
      </c>
      <c r="AW15" s="5">
        <v>2.1000000000000001E-2</v>
      </c>
      <c r="AX15" s="5">
        <v>1.0499999999999999E-3</v>
      </c>
      <c r="AY15" s="5">
        <v>1.9449000000000001E-2</v>
      </c>
      <c r="AZ15" s="5">
        <v>5.6000000000000001E-2</v>
      </c>
      <c r="BA15" s="5">
        <v>0.30349999999999999</v>
      </c>
      <c r="BB15" s="5">
        <v>0.433</v>
      </c>
      <c r="BC15" s="5" t="s">
        <v>14</v>
      </c>
      <c r="BD15" s="5">
        <v>0.08</v>
      </c>
      <c r="BE15" s="5" t="s">
        <v>17</v>
      </c>
      <c r="BF15" s="5" t="s">
        <v>13</v>
      </c>
      <c r="BG15" s="5">
        <v>4.6249999999999999E-2</v>
      </c>
      <c r="BH15" s="5">
        <v>0.17</v>
      </c>
      <c r="BI15" s="5" t="s">
        <v>15</v>
      </c>
      <c r="BJ15" s="5" t="s">
        <v>15</v>
      </c>
      <c r="BK15" s="5" t="s">
        <v>15</v>
      </c>
      <c r="BL15" s="5" t="s">
        <v>15</v>
      </c>
      <c r="BM15" s="5" t="s">
        <v>15</v>
      </c>
      <c r="BN15" s="5" t="s">
        <v>9</v>
      </c>
      <c r="BO15" s="5" t="s">
        <v>9</v>
      </c>
      <c r="BP15" s="5" t="s">
        <v>10</v>
      </c>
      <c r="BQ15" s="5" t="s">
        <v>19</v>
      </c>
      <c r="BR15" s="5" t="s">
        <v>29</v>
      </c>
      <c r="BS15" s="7">
        <v>1.1E-4</v>
      </c>
      <c r="BT15" s="5" t="s">
        <v>19</v>
      </c>
      <c r="BU15" s="5" t="s">
        <v>20</v>
      </c>
      <c r="BV15" s="5" t="s">
        <v>9</v>
      </c>
      <c r="BW15" s="5" t="s">
        <v>44</v>
      </c>
      <c r="BX15" s="5" t="s">
        <v>44</v>
      </c>
      <c r="BY15" s="5" t="s">
        <v>9</v>
      </c>
      <c r="BZ15" s="5" t="s">
        <v>9</v>
      </c>
      <c r="CA15" s="5" t="s">
        <v>21</v>
      </c>
      <c r="CB15" s="5" t="s">
        <v>21</v>
      </c>
      <c r="CC15" s="5" t="s">
        <v>9</v>
      </c>
      <c r="CD15" s="5" t="s">
        <v>9</v>
      </c>
      <c r="CE15" s="5" t="s">
        <v>22</v>
      </c>
      <c r="CF15" s="5" t="s">
        <v>22</v>
      </c>
      <c r="CG15" s="13" t="s">
        <v>18</v>
      </c>
      <c r="CH15" s="13" t="s">
        <v>18</v>
      </c>
      <c r="CI15" s="13" t="s">
        <v>22</v>
      </c>
      <c r="CJ15" s="13" t="s">
        <v>22</v>
      </c>
      <c r="CK15" s="5" t="s">
        <v>9</v>
      </c>
      <c r="CL15" s="5" t="s">
        <v>9</v>
      </c>
      <c r="CM15" s="17" t="s">
        <v>163</v>
      </c>
      <c r="CN15" s="4">
        <v>6.0000000000000005E-2</v>
      </c>
      <c r="CO15" s="5">
        <v>1.0724893056807039</v>
      </c>
      <c r="CP15" s="5">
        <v>3.4638773942763615E-2</v>
      </c>
      <c r="CQ15" s="5" t="s">
        <v>122</v>
      </c>
      <c r="CR15" s="4">
        <v>37.297779922779917</v>
      </c>
      <c r="CS15" s="5" t="s">
        <v>122</v>
      </c>
      <c r="CT15" s="5" t="s">
        <v>123</v>
      </c>
      <c r="CU15" s="5" t="s">
        <v>124</v>
      </c>
      <c r="CV15" s="5">
        <v>4.2999999999999999E-4</v>
      </c>
      <c r="CW15" s="5" t="s">
        <v>124</v>
      </c>
      <c r="CX15" s="5" t="s">
        <v>125</v>
      </c>
      <c r="CY15" s="11" t="s">
        <v>161</v>
      </c>
      <c r="CZ15" s="16" t="s">
        <v>161</v>
      </c>
    </row>
    <row r="16" spans="1:104" x14ac:dyDescent="0.25">
      <c r="A16" s="6">
        <v>11</v>
      </c>
      <c r="B16" s="3" t="s">
        <v>51</v>
      </c>
      <c r="C16" s="6">
        <v>63001</v>
      </c>
      <c r="D16" s="3" t="s">
        <v>48</v>
      </c>
      <c r="E16" s="3" t="s">
        <v>49</v>
      </c>
      <c r="F16" s="3" t="s">
        <v>50</v>
      </c>
      <c r="G16" s="3" t="s">
        <v>28</v>
      </c>
      <c r="H16" s="5" t="s">
        <v>9</v>
      </c>
      <c r="I16" s="5" t="s">
        <v>9</v>
      </c>
      <c r="J16" s="5" t="s">
        <v>15</v>
      </c>
      <c r="K16" s="5" t="s">
        <v>15</v>
      </c>
      <c r="L16" s="5" t="s">
        <v>9</v>
      </c>
      <c r="M16" s="5" t="s">
        <v>9</v>
      </c>
      <c r="N16" s="5" t="s">
        <v>10</v>
      </c>
      <c r="O16" s="5">
        <v>4.9000000000000002E-2</v>
      </c>
      <c r="P16" s="5">
        <v>0</v>
      </c>
      <c r="Q16" s="5">
        <v>7.0000000000000001E-3</v>
      </c>
      <c r="R16" s="5">
        <v>1.0999999999999999E-2</v>
      </c>
      <c r="S16" s="5" t="s">
        <v>11</v>
      </c>
      <c r="T16" s="5" t="s">
        <v>12</v>
      </c>
      <c r="U16" s="5" t="s">
        <v>12</v>
      </c>
      <c r="V16" s="5" t="s">
        <v>9</v>
      </c>
      <c r="W16" s="5" t="s">
        <v>9</v>
      </c>
      <c r="X16" s="5" t="s">
        <v>9</v>
      </c>
      <c r="Y16" s="5" t="s">
        <v>9</v>
      </c>
      <c r="Z16" s="13" t="s">
        <v>13</v>
      </c>
      <c r="AA16" s="13" t="s">
        <v>13</v>
      </c>
      <c r="AB16" s="13" t="s">
        <v>13</v>
      </c>
      <c r="AC16" s="13" t="s">
        <v>13</v>
      </c>
      <c r="AD16" s="5">
        <v>0</v>
      </c>
      <c r="AE16" s="5">
        <v>0</v>
      </c>
      <c r="AF16" s="5" t="s">
        <v>13</v>
      </c>
      <c r="AG16" s="5" t="s">
        <v>14</v>
      </c>
      <c r="AH16" s="5">
        <v>0.46899999999999997</v>
      </c>
      <c r="AI16" s="5">
        <v>7.2499999999999995E-2</v>
      </c>
      <c r="AJ16" s="5" t="s">
        <v>9</v>
      </c>
      <c r="AK16" s="5" t="s">
        <v>9</v>
      </c>
      <c r="AL16" s="5" t="s">
        <v>13</v>
      </c>
      <c r="AM16" s="5" t="s">
        <v>13</v>
      </c>
      <c r="AN16" s="5" t="s">
        <v>15</v>
      </c>
      <c r="AO16" s="5" t="s">
        <v>15</v>
      </c>
      <c r="AP16" s="5" t="s">
        <v>13</v>
      </c>
      <c r="AQ16" s="5" t="s">
        <v>10</v>
      </c>
      <c r="AR16" s="5">
        <v>0</v>
      </c>
      <c r="AS16" s="5">
        <v>0</v>
      </c>
      <c r="AT16" s="5" t="s">
        <v>9</v>
      </c>
      <c r="AU16" s="5" t="s">
        <v>9</v>
      </c>
      <c r="AV16" s="5">
        <v>2.7599999999999999E-3</v>
      </c>
      <c r="AW16" s="5">
        <v>5.8999999999999997E-2</v>
      </c>
      <c r="AX16" s="5">
        <v>8.25E-4</v>
      </c>
      <c r="AY16" s="5">
        <v>2.261E-3</v>
      </c>
      <c r="AZ16" s="5">
        <v>8.9700000000000005E-3</v>
      </c>
      <c r="BA16" s="5">
        <v>0.26960000000000001</v>
      </c>
      <c r="BB16" s="5">
        <v>0.53500000000000003</v>
      </c>
      <c r="BC16" s="5" t="s">
        <v>14</v>
      </c>
      <c r="BD16" s="5" t="s">
        <v>14</v>
      </c>
      <c r="BE16" s="5" t="s">
        <v>17</v>
      </c>
      <c r="BF16" s="5" t="s">
        <v>13</v>
      </c>
      <c r="BG16" s="5" t="s">
        <v>18</v>
      </c>
      <c r="BH16" s="5" t="s">
        <v>18</v>
      </c>
      <c r="BI16" s="5" t="s">
        <v>15</v>
      </c>
      <c r="BJ16" s="5" t="s">
        <v>15</v>
      </c>
      <c r="BK16" s="5" t="s">
        <v>15</v>
      </c>
      <c r="BL16" s="5" t="s">
        <v>15</v>
      </c>
      <c r="BM16" s="5" t="s">
        <v>15</v>
      </c>
      <c r="BN16" s="5" t="s">
        <v>9</v>
      </c>
      <c r="BO16" s="5" t="s">
        <v>9</v>
      </c>
      <c r="BP16" s="5" t="s">
        <v>10</v>
      </c>
      <c r="BQ16" s="5" t="s">
        <v>19</v>
      </c>
      <c r="BR16" s="5" t="s">
        <v>52</v>
      </c>
      <c r="BS16" s="7">
        <v>5.9000000000000003E-4</v>
      </c>
      <c r="BT16" s="5" t="s">
        <v>19</v>
      </c>
      <c r="BU16" s="5" t="s">
        <v>20</v>
      </c>
      <c r="BV16" s="5" t="s">
        <v>9</v>
      </c>
      <c r="BW16" s="20">
        <v>2.22E-4</v>
      </c>
      <c r="BX16" s="5">
        <v>8.3000000000000001E-4</v>
      </c>
      <c r="BY16" s="5" t="s">
        <v>9</v>
      </c>
      <c r="BZ16" s="5" t="s">
        <v>9</v>
      </c>
      <c r="CA16" s="5" t="s">
        <v>21</v>
      </c>
      <c r="CB16" s="5" t="s">
        <v>21</v>
      </c>
      <c r="CC16" s="5" t="s">
        <v>9</v>
      </c>
      <c r="CD16" s="5" t="s">
        <v>9</v>
      </c>
      <c r="CE16" s="5" t="s">
        <v>22</v>
      </c>
      <c r="CF16" s="5" t="s">
        <v>22</v>
      </c>
      <c r="CG16" s="13" t="s">
        <v>18</v>
      </c>
      <c r="CH16" s="13" t="s">
        <v>18</v>
      </c>
      <c r="CI16" s="13" t="s">
        <v>22</v>
      </c>
      <c r="CJ16" s="13" t="s">
        <v>22</v>
      </c>
      <c r="CK16" s="5" t="s">
        <v>9</v>
      </c>
      <c r="CL16" s="5" t="s">
        <v>9</v>
      </c>
      <c r="CM16" s="16" t="s">
        <v>161</v>
      </c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16" t="s">
        <v>161</v>
      </c>
    </row>
    <row r="17" spans="1:104" x14ac:dyDescent="0.25">
      <c r="A17" s="6">
        <v>12</v>
      </c>
      <c r="B17" s="3" t="s">
        <v>55</v>
      </c>
      <c r="C17" s="6">
        <v>63002</v>
      </c>
      <c r="D17" s="3" t="s">
        <v>48</v>
      </c>
      <c r="E17" s="3" t="s">
        <v>53</v>
      </c>
      <c r="F17" s="3" t="s">
        <v>54</v>
      </c>
      <c r="G17" s="3" t="s">
        <v>33</v>
      </c>
      <c r="H17" s="5" t="s">
        <v>9</v>
      </c>
      <c r="I17" s="5" t="s">
        <v>9</v>
      </c>
      <c r="J17" s="5" t="s">
        <v>15</v>
      </c>
      <c r="K17" s="5" t="s">
        <v>15</v>
      </c>
      <c r="L17" s="5" t="s">
        <v>9</v>
      </c>
      <c r="M17" s="5" t="s">
        <v>9</v>
      </c>
      <c r="N17" s="5" t="s">
        <v>10</v>
      </c>
      <c r="O17" s="5">
        <v>5.6000000000000001E-2</v>
      </c>
      <c r="P17" s="5">
        <v>0</v>
      </c>
      <c r="Q17" s="5" t="s">
        <v>56</v>
      </c>
      <c r="R17" s="5">
        <v>8.9999999999999993E-3</v>
      </c>
      <c r="S17" s="5" t="s">
        <v>11</v>
      </c>
      <c r="T17" s="5" t="s">
        <v>12</v>
      </c>
      <c r="U17" s="5" t="s">
        <v>12</v>
      </c>
      <c r="V17" s="5" t="s">
        <v>9</v>
      </c>
      <c r="W17" s="5" t="s">
        <v>9</v>
      </c>
      <c r="X17" s="5" t="s">
        <v>9</v>
      </c>
      <c r="Y17" s="5" t="s">
        <v>9</v>
      </c>
      <c r="Z17" s="13" t="s">
        <v>13</v>
      </c>
      <c r="AA17" s="13" t="s">
        <v>13</v>
      </c>
      <c r="AB17" s="13" t="s">
        <v>13</v>
      </c>
      <c r="AC17" s="13" t="s">
        <v>13</v>
      </c>
      <c r="AD17" s="5">
        <v>0</v>
      </c>
      <c r="AE17" s="5">
        <v>0</v>
      </c>
      <c r="AF17" s="5" t="s">
        <v>13</v>
      </c>
      <c r="AG17" s="5" t="s">
        <v>14</v>
      </c>
      <c r="AH17" s="5">
        <v>1.13575</v>
      </c>
      <c r="AI17" s="5">
        <v>0.18625</v>
      </c>
      <c r="AJ17" s="5" t="s">
        <v>9</v>
      </c>
      <c r="AK17" s="5" t="s">
        <v>9</v>
      </c>
      <c r="AL17" s="5" t="s">
        <v>13</v>
      </c>
      <c r="AM17" s="5" t="s">
        <v>13</v>
      </c>
      <c r="AN17" s="5" t="s">
        <v>15</v>
      </c>
      <c r="AO17" s="5" t="s">
        <v>15</v>
      </c>
      <c r="AP17" s="5" t="s">
        <v>13</v>
      </c>
      <c r="AQ17" s="5" t="s">
        <v>10</v>
      </c>
      <c r="AR17" s="5">
        <v>0</v>
      </c>
      <c r="AS17" s="5">
        <v>0</v>
      </c>
      <c r="AT17" s="5" t="s">
        <v>9</v>
      </c>
      <c r="AU17" s="5" t="s">
        <v>9</v>
      </c>
      <c r="AV17" s="5">
        <v>3.2500000000000001E-2</v>
      </c>
      <c r="AW17" s="5">
        <v>5.2999999999999999E-2</v>
      </c>
      <c r="AX17" s="5">
        <v>1.1999999999999999E-3</v>
      </c>
      <c r="AY17" s="5">
        <v>1.6180000000000001E-3</v>
      </c>
      <c r="AZ17" s="5">
        <v>3.3999999999999998E-3</v>
      </c>
      <c r="BA17" s="5">
        <v>0.317</v>
      </c>
      <c r="BB17" s="5">
        <v>0.44800000000000001</v>
      </c>
      <c r="BC17" s="5" t="s">
        <v>14</v>
      </c>
      <c r="BD17" s="5" t="s">
        <v>14</v>
      </c>
      <c r="BE17" s="5" t="s">
        <v>17</v>
      </c>
      <c r="BF17" s="5" t="s">
        <v>13</v>
      </c>
      <c r="BG17" s="5">
        <v>4.1250000000000002E-2</v>
      </c>
      <c r="BH17" s="5">
        <v>0.15</v>
      </c>
      <c r="BI17" s="5" t="s">
        <v>15</v>
      </c>
      <c r="BJ17" s="5" t="s">
        <v>15</v>
      </c>
      <c r="BK17" s="5" t="s">
        <v>15</v>
      </c>
      <c r="BL17" s="5" t="s">
        <v>15</v>
      </c>
      <c r="BM17" s="5" t="s">
        <v>15</v>
      </c>
      <c r="BN17" s="5" t="s">
        <v>9</v>
      </c>
      <c r="BO17" s="5" t="s">
        <v>9</v>
      </c>
      <c r="BP17" s="5" t="s">
        <v>10</v>
      </c>
      <c r="BQ17" s="5" t="s">
        <v>19</v>
      </c>
      <c r="BR17" s="4">
        <v>1.145E-3</v>
      </c>
      <c r="BS17" s="7">
        <v>5.2999999999999998E-4</v>
      </c>
      <c r="BT17" s="5" t="s">
        <v>19</v>
      </c>
      <c r="BU17" s="5" t="s">
        <v>20</v>
      </c>
      <c r="BV17" s="5" t="s">
        <v>9</v>
      </c>
      <c r="BW17" s="4">
        <v>7.7700000000000002E-4</v>
      </c>
      <c r="BX17" s="7">
        <v>2.2799999999999999E-3</v>
      </c>
      <c r="BY17" s="5" t="s">
        <v>9</v>
      </c>
      <c r="BZ17" s="5" t="s">
        <v>9</v>
      </c>
      <c r="CA17" s="5" t="s">
        <v>21</v>
      </c>
      <c r="CB17" s="5" t="s">
        <v>21</v>
      </c>
      <c r="CC17" s="5" t="s">
        <v>9</v>
      </c>
      <c r="CD17" s="5" t="s">
        <v>9</v>
      </c>
      <c r="CE17" s="5" t="s">
        <v>22</v>
      </c>
      <c r="CF17" s="5" t="s">
        <v>22</v>
      </c>
      <c r="CG17" s="13" t="s">
        <v>18</v>
      </c>
      <c r="CH17" s="13" t="s">
        <v>18</v>
      </c>
      <c r="CI17" s="13" t="s">
        <v>22</v>
      </c>
      <c r="CJ17" s="13" t="s">
        <v>22</v>
      </c>
      <c r="CK17" s="5" t="s">
        <v>9</v>
      </c>
      <c r="CL17" s="5" t="s">
        <v>9</v>
      </c>
      <c r="CM17" s="16" t="s">
        <v>161</v>
      </c>
      <c r="CN17" s="4">
        <v>0.31900000000000006</v>
      </c>
      <c r="CO17" s="5">
        <v>5.4258752177355341</v>
      </c>
      <c r="CP17" s="5">
        <v>3.3027873496672432E-2</v>
      </c>
      <c r="CQ17" s="5" t="s">
        <v>122</v>
      </c>
      <c r="CR17" s="4">
        <v>56.807646176911561</v>
      </c>
      <c r="CS17" s="5">
        <v>1.0362364391375225</v>
      </c>
      <c r="CT17" s="5" t="s">
        <v>123</v>
      </c>
      <c r="CU17" s="5">
        <v>0.90227049029097994</v>
      </c>
      <c r="CV17" s="4">
        <v>9.7000000000000003E-3</v>
      </c>
      <c r="CW17" s="5" t="s">
        <v>124</v>
      </c>
      <c r="CX17" s="5" t="s">
        <v>125</v>
      </c>
      <c r="CY17" s="11" t="s">
        <v>161</v>
      </c>
      <c r="CZ17" s="16" t="s">
        <v>161</v>
      </c>
    </row>
    <row r="18" spans="1:104" x14ac:dyDescent="0.25">
      <c r="A18" s="6">
        <v>13</v>
      </c>
      <c r="B18" s="3" t="s">
        <v>57</v>
      </c>
      <c r="C18" s="6">
        <v>63003</v>
      </c>
      <c r="D18" s="3" t="s">
        <v>48</v>
      </c>
      <c r="E18" s="3" t="s">
        <v>53</v>
      </c>
      <c r="F18" s="3" t="s">
        <v>54</v>
      </c>
      <c r="G18" s="3" t="s">
        <v>33</v>
      </c>
      <c r="H18" s="5" t="s">
        <v>9</v>
      </c>
      <c r="I18" s="5" t="s">
        <v>9</v>
      </c>
      <c r="J18" s="5" t="s">
        <v>15</v>
      </c>
      <c r="K18" s="5" t="s">
        <v>15</v>
      </c>
      <c r="L18" s="5" t="s">
        <v>9</v>
      </c>
      <c r="M18" s="5" t="s">
        <v>9</v>
      </c>
      <c r="N18" s="5" t="s">
        <v>10</v>
      </c>
      <c r="O18" s="5" t="s">
        <v>10</v>
      </c>
      <c r="P18" s="5">
        <v>0</v>
      </c>
      <c r="Q18" s="5" t="s">
        <v>58</v>
      </c>
      <c r="R18" s="5">
        <v>6.0000000000000001E-3</v>
      </c>
      <c r="S18" s="5" t="s">
        <v>11</v>
      </c>
      <c r="T18" s="5" t="s">
        <v>12</v>
      </c>
      <c r="U18" s="5" t="s">
        <v>12</v>
      </c>
      <c r="V18" s="5" t="s">
        <v>9</v>
      </c>
      <c r="W18" s="5" t="s">
        <v>9</v>
      </c>
      <c r="X18" s="5" t="s">
        <v>9</v>
      </c>
      <c r="Y18" s="5" t="s">
        <v>9</v>
      </c>
      <c r="Z18" s="13" t="s">
        <v>13</v>
      </c>
      <c r="AA18" s="13" t="s">
        <v>13</v>
      </c>
      <c r="AB18" s="13" t="s">
        <v>13</v>
      </c>
      <c r="AC18" s="13" t="s">
        <v>13</v>
      </c>
      <c r="AD18" s="5">
        <v>0</v>
      </c>
      <c r="AE18" s="5">
        <v>0</v>
      </c>
      <c r="AF18" s="5" t="s">
        <v>13</v>
      </c>
      <c r="AG18" s="5" t="s">
        <v>14</v>
      </c>
      <c r="AH18" s="5">
        <v>5.5709999999999997</v>
      </c>
      <c r="AI18" s="5" t="s">
        <v>18</v>
      </c>
      <c r="AJ18" s="5" t="s">
        <v>9</v>
      </c>
      <c r="AK18" s="5" t="s">
        <v>9</v>
      </c>
      <c r="AL18" s="5" t="s">
        <v>13</v>
      </c>
      <c r="AM18" s="5" t="s">
        <v>13</v>
      </c>
      <c r="AN18" s="5" t="s">
        <v>15</v>
      </c>
      <c r="AO18" s="5" t="s">
        <v>15</v>
      </c>
      <c r="AP18" s="5" t="s">
        <v>13</v>
      </c>
      <c r="AQ18" s="5" t="s">
        <v>10</v>
      </c>
      <c r="AR18" s="5">
        <v>0</v>
      </c>
      <c r="AS18" s="5">
        <v>0</v>
      </c>
      <c r="AT18" s="5" t="s">
        <v>9</v>
      </c>
      <c r="AU18" s="5" t="s">
        <v>9</v>
      </c>
      <c r="AV18" s="5">
        <v>4.1000000000000002E-2</v>
      </c>
      <c r="AW18" s="5">
        <v>4.1000000000000002E-2</v>
      </c>
      <c r="AX18" s="5">
        <v>2E-3</v>
      </c>
      <c r="AY18" s="5">
        <v>5.5999999999999999E-3</v>
      </c>
      <c r="AZ18" s="5">
        <v>5.5999999999999999E-3</v>
      </c>
      <c r="BA18" s="5">
        <v>0.28899999999999998</v>
      </c>
      <c r="BB18" s="5">
        <v>0.28899999999999998</v>
      </c>
      <c r="BC18" s="5" t="s">
        <v>14</v>
      </c>
      <c r="BD18" s="5" t="s">
        <v>14</v>
      </c>
      <c r="BE18" s="5" t="s">
        <v>17</v>
      </c>
      <c r="BF18" s="5" t="s">
        <v>13</v>
      </c>
      <c r="BG18" s="5" t="s">
        <v>18</v>
      </c>
      <c r="BH18" s="5" t="s">
        <v>18</v>
      </c>
      <c r="BI18" s="5" t="s">
        <v>15</v>
      </c>
      <c r="BJ18" s="5" t="s">
        <v>15</v>
      </c>
      <c r="BK18" s="5" t="s">
        <v>15</v>
      </c>
      <c r="BL18" s="5" t="s">
        <v>15</v>
      </c>
      <c r="BM18" s="5" t="s">
        <v>15</v>
      </c>
      <c r="BN18" s="5" t="s">
        <v>9</v>
      </c>
      <c r="BO18" s="5" t="s">
        <v>9</v>
      </c>
      <c r="BP18" s="5" t="s">
        <v>10</v>
      </c>
      <c r="BQ18" s="5" t="s">
        <v>19</v>
      </c>
      <c r="BR18" s="20">
        <v>2.3000000000000001E-4</v>
      </c>
      <c r="BS18" s="7">
        <v>4.0999999999999999E-4</v>
      </c>
      <c r="BT18" s="5" t="s">
        <v>19</v>
      </c>
      <c r="BU18" s="5" t="s">
        <v>20</v>
      </c>
      <c r="BV18" s="5" t="s">
        <v>9</v>
      </c>
      <c r="BW18" s="5" t="s">
        <v>44</v>
      </c>
      <c r="BX18" s="5" t="s">
        <v>44</v>
      </c>
      <c r="BY18" s="5" t="s">
        <v>9</v>
      </c>
      <c r="BZ18" s="5" t="s">
        <v>9</v>
      </c>
      <c r="CA18" s="5" t="s">
        <v>21</v>
      </c>
      <c r="CB18" s="5" t="s">
        <v>21</v>
      </c>
      <c r="CC18" s="5" t="s">
        <v>9</v>
      </c>
      <c r="CD18" s="5" t="s">
        <v>9</v>
      </c>
      <c r="CE18" s="5" t="s">
        <v>22</v>
      </c>
      <c r="CF18" s="5" t="s">
        <v>22</v>
      </c>
      <c r="CG18" s="13" t="s">
        <v>18</v>
      </c>
      <c r="CH18" s="13" t="s">
        <v>18</v>
      </c>
      <c r="CI18" s="13" t="s">
        <v>22</v>
      </c>
      <c r="CJ18" s="13" t="s">
        <v>22</v>
      </c>
      <c r="CK18" s="5" t="s">
        <v>9</v>
      </c>
      <c r="CL18" s="5" t="s">
        <v>9</v>
      </c>
      <c r="CM18" s="16" t="s">
        <v>161</v>
      </c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16" t="s">
        <v>161</v>
      </c>
    </row>
    <row r="19" spans="1:104" x14ac:dyDescent="0.25">
      <c r="A19" s="6">
        <v>14</v>
      </c>
      <c r="B19" s="3" t="s">
        <v>62</v>
      </c>
      <c r="C19" s="6">
        <v>64001</v>
      </c>
      <c r="D19" s="3" t="s">
        <v>59</v>
      </c>
      <c r="E19" s="3" t="s">
        <v>60</v>
      </c>
      <c r="F19" s="3" t="s">
        <v>61</v>
      </c>
      <c r="G19" s="3" t="s">
        <v>8</v>
      </c>
      <c r="H19" s="5" t="s">
        <v>9</v>
      </c>
      <c r="I19" s="5" t="s">
        <v>9</v>
      </c>
      <c r="J19" s="5" t="s">
        <v>15</v>
      </c>
      <c r="K19" s="5" t="s">
        <v>15</v>
      </c>
      <c r="L19" s="5" t="s">
        <v>9</v>
      </c>
      <c r="M19" s="5" t="s">
        <v>9</v>
      </c>
      <c r="N19" s="5" t="s">
        <v>10</v>
      </c>
      <c r="O19" s="5" t="s">
        <v>10</v>
      </c>
      <c r="P19" s="5">
        <v>0</v>
      </c>
      <c r="Q19" s="5">
        <v>3.875E-3</v>
      </c>
      <c r="R19" s="5">
        <v>8.0000000000000002E-3</v>
      </c>
      <c r="S19" s="5" t="s">
        <v>11</v>
      </c>
      <c r="T19" s="5" t="s">
        <v>12</v>
      </c>
      <c r="U19" s="5" t="s">
        <v>12</v>
      </c>
      <c r="V19" s="5" t="s">
        <v>9</v>
      </c>
      <c r="W19" s="5" t="s">
        <v>9</v>
      </c>
      <c r="X19" s="5" t="s">
        <v>9</v>
      </c>
      <c r="Y19" s="5" t="s">
        <v>9</v>
      </c>
      <c r="Z19" s="13" t="s">
        <v>13</v>
      </c>
      <c r="AA19" s="13" t="s">
        <v>13</v>
      </c>
      <c r="AB19" s="13" t="s">
        <v>13</v>
      </c>
      <c r="AC19" s="13" t="s">
        <v>13</v>
      </c>
      <c r="AD19" s="5">
        <v>0</v>
      </c>
      <c r="AE19" s="5">
        <v>0</v>
      </c>
      <c r="AF19" s="5" t="s">
        <v>13</v>
      </c>
      <c r="AG19" s="5" t="s">
        <v>14</v>
      </c>
      <c r="AH19" s="5">
        <v>2.17625</v>
      </c>
      <c r="AI19" s="5" t="s">
        <v>18</v>
      </c>
      <c r="AJ19" s="5" t="s">
        <v>9</v>
      </c>
      <c r="AK19" s="5" t="s">
        <v>9</v>
      </c>
      <c r="AL19" s="5" t="s">
        <v>13</v>
      </c>
      <c r="AM19" s="5" t="s">
        <v>13</v>
      </c>
      <c r="AN19" s="5">
        <v>1.85E-4</v>
      </c>
      <c r="AO19" s="5">
        <v>4.2999999999999999E-4</v>
      </c>
      <c r="AP19" s="5" t="s">
        <v>13</v>
      </c>
      <c r="AQ19" s="5" t="s">
        <v>10</v>
      </c>
      <c r="AR19" s="5">
        <v>0</v>
      </c>
      <c r="AS19" s="5">
        <v>0</v>
      </c>
      <c r="AT19" s="5" t="s">
        <v>9</v>
      </c>
      <c r="AU19" s="5" t="s">
        <v>9</v>
      </c>
      <c r="AV19" s="5">
        <v>1.4250000000000001E-2</v>
      </c>
      <c r="AW19" s="5">
        <v>2.7E-2</v>
      </c>
      <c r="AX19" s="5">
        <v>1.1249999999999999E-3</v>
      </c>
      <c r="AY19" s="5">
        <v>3.1300000000000001E-2</v>
      </c>
      <c r="AZ19" s="5">
        <v>8.5500000000000007E-2</v>
      </c>
      <c r="BA19" s="5">
        <v>0.23974999999999999</v>
      </c>
      <c r="BB19" s="5">
        <v>0.41399999999999998</v>
      </c>
      <c r="BC19" s="5" t="s">
        <v>14</v>
      </c>
      <c r="BD19" s="5" t="s">
        <v>14</v>
      </c>
      <c r="BE19" s="5" t="s">
        <v>17</v>
      </c>
      <c r="BF19" s="5" t="s">
        <v>13</v>
      </c>
      <c r="BG19" s="5" t="s">
        <v>18</v>
      </c>
      <c r="BH19" s="5" t="s">
        <v>18</v>
      </c>
      <c r="BI19" s="5" t="s">
        <v>15</v>
      </c>
      <c r="BJ19" s="5" t="s">
        <v>15</v>
      </c>
      <c r="BK19" s="5" t="s">
        <v>15</v>
      </c>
      <c r="BL19" s="5" t="s">
        <v>15</v>
      </c>
      <c r="BM19" s="5" t="s">
        <v>15</v>
      </c>
      <c r="BN19" s="5" t="s">
        <v>9</v>
      </c>
      <c r="BO19" s="5" t="s">
        <v>9</v>
      </c>
      <c r="BP19" s="5" t="s">
        <v>10</v>
      </c>
      <c r="BQ19" s="5" t="s">
        <v>19</v>
      </c>
      <c r="BR19" s="5" t="s">
        <v>29</v>
      </c>
      <c r="BS19" s="7">
        <v>1.1E-4</v>
      </c>
      <c r="BT19" s="5" t="s">
        <v>19</v>
      </c>
      <c r="BU19" s="5" t="s">
        <v>20</v>
      </c>
      <c r="BV19" s="5" t="s">
        <v>9</v>
      </c>
      <c r="BW19" s="5" t="s">
        <v>44</v>
      </c>
      <c r="BX19" s="5" t="s">
        <v>44</v>
      </c>
      <c r="BY19" s="5" t="s">
        <v>9</v>
      </c>
      <c r="BZ19" s="5" t="s">
        <v>9</v>
      </c>
      <c r="CA19" s="5" t="s">
        <v>21</v>
      </c>
      <c r="CB19" s="5" t="s">
        <v>21</v>
      </c>
      <c r="CC19" s="5" t="s">
        <v>9</v>
      </c>
      <c r="CD19" s="5" t="s">
        <v>9</v>
      </c>
      <c r="CE19" s="5" t="s">
        <v>22</v>
      </c>
      <c r="CF19" s="5" t="s">
        <v>22</v>
      </c>
      <c r="CG19" s="13" t="s">
        <v>18</v>
      </c>
      <c r="CH19" s="13" t="s">
        <v>18</v>
      </c>
      <c r="CI19" s="13" t="s">
        <v>22</v>
      </c>
      <c r="CJ19" s="13" t="s">
        <v>22</v>
      </c>
      <c r="CK19" s="5" t="s">
        <v>9</v>
      </c>
      <c r="CL19" s="5" t="s">
        <v>9</v>
      </c>
      <c r="CM19" s="17" t="s">
        <v>163</v>
      </c>
      <c r="CN19" s="4">
        <v>0.113</v>
      </c>
      <c r="CO19" s="6"/>
      <c r="CP19" s="5">
        <v>2.9147261434650303E-2</v>
      </c>
      <c r="CQ19" s="5" t="s">
        <v>122</v>
      </c>
      <c r="CR19" s="4">
        <v>79.726582890285172</v>
      </c>
      <c r="CS19" s="6"/>
      <c r="CT19" s="5" t="s">
        <v>123</v>
      </c>
      <c r="CU19" s="5">
        <v>0.61519127087177128</v>
      </c>
      <c r="CV19" s="5">
        <v>6.4000000000000005E-4</v>
      </c>
      <c r="CW19" s="5" t="s">
        <v>124</v>
      </c>
      <c r="CX19" s="5" t="s">
        <v>125</v>
      </c>
      <c r="CY19" s="11" t="s">
        <v>161</v>
      </c>
      <c r="CZ19" s="16" t="s">
        <v>161</v>
      </c>
    </row>
    <row r="20" spans="1:104" x14ac:dyDescent="0.25">
      <c r="A20" s="6">
        <v>15</v>
      </c>
      <c r="B20" s="3" t="s">
        <v>65</v>
      </c>
      <c r="C20" s="6">
        <v>64002</v>
      </c>
      <c r="D20" s="3" t="s">
        <v>59</v>
      </c>
      <c r="E20" s="3" t="s">
        <v>63</v>
      </c>
      <c r="F20" s="3" t="s">
        <v>64</v>
      </c>
      <c r="G20" s="3" t="s">
        <v>36</v>
      </c>
      <c r="H20" s="5" t="s">
        <v>9</v>
      </c>
      <c r="I20" s="5" t="s">
        <v>9</v>
      </c>
      <c r="J20" s="5" t="s">
        <v>15</v>
      </c>
      <c r="K20" s="5" t="s">
        <v>15</v>
      </c>
      <c r="L20" s="5" t="s">
        <v>9</v>
      </c>
      <c r="M20" s="5" t="s">
        <v>9</v>
      </c>
      <c r="N20" s="5" t="s">
        <v>10</v>
      </c>
      <c r="O20" s="5" t="s">
        <v>10</v>
      </c>
      <c r="P20" s="5">
        <v>0</v>
      </c>
      <c r="Q20" s="5">
        <v>7.1000000000000004E-3</v>
      </c>
      <c r="R20" s="5">
        <v>0.01</v>
      </c>
      <c r="S20" s="5" t="s">
        <v>11</v>
      </c>
      <c r="T20" s="5" t="s">
        <v>12</v>
      </c>
      <c r="U20" s="5" t="s">
        <v>12</v>
      </c>
      <c r="V20" s="5" t="s">
        <v>9</v>
      </c>
      <c r="W20" s="5" t="s">
        <v>9</v>
      </c>
      <c r="X20" s="5" t="s">
        <v>9</v>
      </c>
      <c r="Y20" s="5" t="s">
        <v>9</v>
      </c>
      <c r="Z20" s="13" t="s">
        <v>13</v>
      </c>
      <c r="AA20" s="13" t="s">
        <v>13</v>
      </c>
      <c r="AB20" s="13" t="s">
        <v>13</v>
      </c>
      <c r="AC20" s="13" t="s">
        <v>13</v>
      </c>
      <c r="AD20" s="5">
        <v>0</v>
      </c>
      <c r="AE20" s="5">
        <v>0</v>
      </c>
      <c r="AF20" s="5" t="s">
        <v>13</v>
      </c>
      <c r="AG20" s="5" t="s">
        <v>14</v>
      </c>
      <c r="AH20" s="5">
        <v>1.3879999999999999</v>
      </c>
      <c r="AI20" s="5">
        <v>0.1</v>
      </c>
      <c r="AJ20" s="5" t="s">
        <v>9</v>
      </c>
      <c r="AK20" s="5" t="s">
        <v>9</v>
      </c>
      <c r="AL20" s="5" t="s">
        <v>13</v>
      </c>
      <c r="AM20" s="5" t="s">
        <v>13</v>
      </c>
      <c r="AN20" s="5">
        <v>1.5100000000000001E-4</v>
      </c>
      <c r="AO20" s="5">
        <v>5.2999999999999998E-4</v>
      </c>
      <c r="AP20" s="5" t="s">
        <v>13</v>
      </c>
      <c r="AQ20" s="5" t="s">
        <v>10</v>
      </c>
      <c r="AR20" s="5">
        <v>0</v>
      </c>
      <c r="AS20" s="5">
        <v>0</v>
      </c>
      <c r="AT20" s="5" t="s">
        <v>9</v>
      </c>
      <c r="AU20" s="5" t="s">
        <v>9</v>
      </c>
      <c r="AV20" s="5">
        <v>2.8899999999999999E-2</v>
      </c>
      <c r="AW20" s="5">
        <v>6.4000000000000001E-2</v>
      </c>
      <c r="AX20" s="5">
        <v>1.15E-3</v>
      </c>
      <c r="AY20" s="5">
        <v>1.5044E-2</v>
      </c>
      <c r="AZ20" s="5">
        <v>2.93E-2</v>
      </c>
      <c r="BA20" s="5">
        <v>0.3014</v>
      </c>
      <c r="BB20" s="5">
        <v>0.435</v>
      </c>
      <c r="BC20" s="5" t="s">
        <v>14</v>
      </c>
      <c r="BD20" s="5" t="s">
        <v>14</v>
      </c>
      <c r="BE20" s="5" t="s">
        <v>17</v>
      </c>
      <c r="BF20" s="5" t="s">
        <v>13</v>
      </c>
      <c r="BG20" s="5" t="s">
        <v>18</v>
      </c>
      <c r="BH20" s="5" t="s">
        <v>18</v>
      </c>
      <c r="BI20" s="5" t="s">
        <v>15</v>
      </c>
      <c r="BJ20" s="5" t="s">
        <v>15</v>
      </c>
      <c r="BK20" s="5" t="s">
        <v>15</v>
      </c>
      <c r="BL20" s="5" t="s">
        <v>15</v>
      </c>
      <c r="BM20" s="5" t="s">
        <v>15</v>
      </c>
      <c r="BN20" s="5" t="s">
        <v>9</v>
      </c>
      <c r="BO20" s="5" t="s">
        <v>9</v>
      </c>
      <c r="BP20" s="5" t="s">
        <v>10</v>
      </c>
      <c r="BQ20" s="5" t="s">
        <v>19</v>
      </c>
      <c r="BR20" s="4">
        <v>2.8800000000000001E-4</v>
      </c>
      <c r="BS20" s="7">
        <v>2.7E-4</v>
      </c>
      <c r="BT20" s="5" t="s">
        <v>19</v>
      </c>
      <c r="BU20" s="5" t="s">
        <v>20</v>
      </c>
      <c r="BV20" s="5" t="s">
        <v>9</v>
      </c>
      <c r="BW20" s="5" t="s">
        <v>44</v>
      </c>
      <c r="BX20" s="5" t="s">
        <v>44</v>
      </c>
      <c r="BY20" s="5" t="s">
        <v>9</v>
      </c>
      <c r="BZ20" s="5" t="s">
        <v>9</v>
      </c>
      <c r="CA20" s="5" t="s">
        <v>21</v>
      </c>
      <c r="CB20" s="5" t="s">
        <v>21</v>
      </c>
      <c r="CC20" s="5" t="s">
        <v>9</v>
      </c>
      <c r="CD20" s="5" t="s">
        <v>9</v>
      </c>
      <c r="CE20" s="5" t="s">
        <v>22</v>
      </c>
      <c r="CF20" s="5" t="s">
        <v>22</v>
      </c>
      <c r="CG20" s="13" t="s">
        <v>18</v>
      </c>
      <c r="CH20" s="13" t="s">
        <v>18</v>
      </c>
      <c r="CI20" s="13" t="s">
        <v>22</v>
      </c>
      <c r="CJ20" s="13" t="s">
        <v>22</v>
      </c>
      <c r="CK20" s="5" t="s">
        <v>9</v>
      </c>
      <c r="CL20" s="5" t="s">
        <v>9</v>
      </c>
      <c r="CM20" s="16" t="s">
        <v>161</v>
      </c>
      <c r="CN20" s="4">
        <v>9.1999999999999998E-2</v>
      </c>
      <c r="CO20" s="5">
        <v>2.3292992555812799</v>
      </c>
      <c r="CP20" s="5">
        <v>2.593486540544657E-2</v>
      </c>
      <c r="CQ20" s="5" t="s">
        <v>122</v>
      </c>
      <c r="CR20" s="4">
        <v>107.69696412143514</v>
      </c>
      <c r="CS20" s="5">
        <v>0.59491221447611942</v>
      </c>
      <c r="CT20" s="5" t="s">
        <v>123</v>
      </c>
      <c r="CU20" s="5">
        <v>0.88621319577150115</v>
      </c>
      <c r="CV20" s="5">
        <v>9.7000000000000005E-4</v>
      </c>
      <c r="CW20" s="5" t="s">
        <v>124</v>
      </c>
      <c r="CX20" s="5" t="s">
        <v>125</v>
      </c>
      <c r="CY20" s="11" t="s">
        <v>161</v>
      </c>
      <c r="CZ20" s="16" t="s">
        <v>161</v>
      </c>
    </row>
    <row r="21" spans="1:104" x14ac:dyDescent="0.25">
      <c r="A21" s="6">
        <v>16</v>
      </c>
      <c r="B21" s="3" t="s">
        <v>67</v>
      </c>
      <c r="C21" s="6">
        <v>64003</v>
      </c>
      <c r="D21" s="3" t="s">
        <v>59</v>
      </c>
      <c r="E21" s="3" t="s">
        <v>66</v>
      </c>
      <c r="F21" s="3" t="s">
        <v>64</v>
      </c>
      <c r="G21" s="3" t="s">
        <v>36</v>
      </c>
      <c r="H21" s="6"/>
      <c r="I21" s="6"/>
      <c r="J21" s="6"/>
      <c r="K21" s="6"/>
      <c r="L21" s="6"/>
      <c r="M21" s="6"/>
      <c r="N21" s="6"/>
      <c r="O21" s="6"/>
      <c r="P21" s="6"/>
      <c r="Q21" s="5">
        <v>5.0000000000000001E-3</v>
      </c>
      <c r="R21" s="5">
        <v>5.0000000000000001E-3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5" t="s">
        <v>16</v>
      </c>
      <c r="AW21" s="5" t="s">
        <v>16</v>
      </c>
      <c r="AX21" s="5">
        <v>2.9999999999999997E-4</v>
      </c>
      <c r="AY21" s="6"/>
      <c r="AZ21" s="6"/>
      <c r="BA21" s="5">
        <v>0.23100000000000001</v>
      </c>
      <c r="BB21" s="5">
        <v>0.23100000000000001</v>
      </c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5" t="s">
        <v>29</v>
      </c>
      <c r="BS21" s="5" t="s">
        <v>29</v>
      </c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17" t="s">
        <v>163</v>
      </c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17" t="s">
        <v>163</v>
      </c>
    </row>
    <row r="22" spans="1:104" x14ac:dyDescent="0.25">
      <c r="A22" s="6">
        <v>17</v>
      </c>
      <c r="B22" s="3" t="s">
        <v>69</v>
      </c>
      <c r="C22" s="6">
        <v>64004</v>
      </c>
      <c r="D22" s="3" t="s">
        <v>59</v>
      </c>
      <c r="E22" s="3" t="s">
        <v>66</v>
      </c>
      <c r="F22" s="3" t="s">
        <v>68</v>
      </c>
      <c r="G22" s="3" t="s">
        <v>36</v>
      </c>
      <c r="H22" s="5" t="s">
        <v>9</v>
      </c>
      <c r="I22" s="5" t="s">
        <v>9</v>
      </c>
      <c r="J22" s="5">
        <v>9.8999999999999994E-5</v>
      </c>
      <c r="K22" s="5">
        <v>3.2000000000000003E-4</v>
      </c>
      <c r="L22" s="5" t="s">
        <v>9</v>
      </c>
      <c r="M22" s="5" t="s">
        <v>9</v>
      </c>
      <c r="N22" s="5" t="s">
        <v>10</v>
      </c>
      <c r="O22" s="5" t="s">
        <v>10</v>
      </c>
      <c r="P22" s="5">
        <v>0</v>
      </c>
      <c r="Q22" s="5">
        <v>5.7499999999999999E-3</v>
      </c>
      <c r="R22" s="5">
        <v>8.9999999999999993E-3</v>
      </c>
      <c r="S22" s="5" t="s">
        <v>11</v>
      </c>
      <c r="T22" s="5" t="s">
        <v>12</v>
      </c>
      <c r="U22" s="5" t="s">
        <v>12</v>
      </c>
      <c r="V22" s="5" t="s">
        <v>9</v>
      </c>
      <c r="W22" s="5" t="s">
        <v>9</v>
      </c>
      <c r="X22" s="5" t="s">
        <v>9</v>
      </c>
      <c r="Y22" s="5" t="s">
        <v>9</v>
      </c>
      <c r="Z22" s="13" t="s">
        <v>13</v>
      </c>
      <c r="AA22" s="13" t="s">
        <v>13</v>
      </c>
      <c r="AB22" s="13" t="s">
        <v>13</v>
      </c>
      <c r="AC22" s="13" t="s">
        <v>13</v>
      </c>
      <c r="AD22" s="5">
        <v>0</v>
      </c>
      <c r="AE22" s="5">
        <v>0</v>
      </c>
      <c r="AF22" s="5" t="s">
        <v>13</v>
      </c>
      <c r="AG22" s="5" t="s">
        <v>14</v>
      </c>
      <c r="AH22" s="5">
        <v>1.04575</v>
      </c>
      <c r="AI22" s="5">
        <v>5.5E-2</v>
      </c>
      <c r="AJ22" s="5" t="s">
        <v>9</v>
      </c>
      <c r="AK22" s="5" t="s">
        <v>9</v>
      </c>
      <c r="AL22" s="5" t="s">
        <v>13</v>
      </c>
      <c r="AM22" s="5" t="s">
        <v>13</v>
      </c>
      <c r="AN22" s="5">
        <v>1.495E-3</v>
      </c>
      <c r="AO22" s="5">
        <v>5.7800000000000004E-3</v>
      </c>
      <c r="AP22" s="5" t="s">
        <v>13</v>
      </c>
      <c r="AQ22" s="5" t="s">
        <v>10</v>
      </c>
      <c r="AR22" s="5">
        <v>0</v>
      </c>
      <c r="AS22" s="5">
        <v>0</v>
      </c>
      <c r="AT22" s="5" t="s">
        <v>9</v>
      </c>
      <c r="AU22" s="5" t="s">
        <v>9</v>
      </c>
      <c r="AV22" s="5">
        <v>1.8499999999999999E-2</v>
      </c>
      <c r="AW22" s="5">
        <v>4.1000000000000002E-2</v>
      </c>
      <c r="AX22" s="5">
        <v>1.575E-3</v>
      </c>
      <c r="AY22" s="5">
        <v>4.0811E-2</v>
      </c>
      <c r="AZ22" s="5">
        <v>0.126</v>
      </c>
      <c r="BA22" s="5">
        <v>0.29625000000000001</v>
      </c>
      <c r="BB22" s="5">
        <v>0.59699999999999998</v>
      </c>
      <c r="BC22" s="5" t="s">
        <v>14</v>
      </c>
      <c r="BD22" s="5" t="s">
        <v>14</v>
      </c>
      <c r="BE22" s="5" t="s">
        <v>17</v>
      </c>
      <c r="BF22" s="5" t="s">
        <v>13</v>
      </c>
      <c r="BG22" s="5" t="s">
        <v>18</v>
      </c>
      <c r="BH22" s="5" t="s">
        <v>18</v>
      </c>
      <c r="BI22" s="5" t="s">
        <v>15</v>
      </c>
      <c r="BJ22" s="5" t="s">
        <v>15</v>
      </c>
      <c r="BK22" s="5" t="s">
        <v>15</v>
      </c>
      <c r="BL22" s="5" t="s">
        <v>15</v>
      </c>
      <c r="BM22" s="5" t="s">
        <v>15</v>
      </c>
      <c r="BN22" s="5" t="s">
        <v>9</v>
      </c>
      <c r="BO22" s="5" t="s">
        <v>9</v>
      </c>
      <c r="BP22" s="5" t="s">
        <v>10</v>
      </c>
      <c r="BQ22" s="5" t="s">
        <v>19</v>
      </c>
      <c r="BR22" s="5" t="s">
        <v>29</v>
      </c>
      <c r="BS22" s="5" t="s">
        <v>29</v>
      </c>
      <c r="BT22" s="5" t="s">
        <v>19</v>
      </c>
      <c r="BU22" s="5" t="s">
        <v>20</v>
      </c>
      <c r="BV22" s="5" t="s">
        <v>9</v>
      </c>
      <c r="BW22" s="5" t="s">
        <v>44</v>
      </c>
      <c r="BX22" s="5" t="s">
        <v>44</v>
      </c>
      <c r="BY22" s="5" t="s">
        <v>9</v>
      </c>
      <c r="BZ22" s="5" t="s">
        <v>9</v>
      </c>
      <c r="CA22" s="5" t="s">
        <v>21</v>
      </c>
      <c r="CB22" s="5" t="s">
        <v>21</v>
      </c>
      <c r="CC22" s="5" t="s">
        <v>9</v>
      </c>
      <c r="CD22" s="5" t="s">
        <v>9</v>
      </c>
      <c r="CE22" s="5" t="s">
        <v>22</v>
      </c>
      <c r="CF22" s="5" t="s">
        <v>22</v>
      </c>
      <c r="CG22" s="13" t="s">
        <v>18</v>
      </c>
      <c r="CH22" s="13" t="s">
        <v>18</v>
      </c>
      <c r="CI22" s="13" t="s">
        <v>22</v>
      </c>
      <c r="CJ22" s="13" t="s">
        <v>22</v>
      </c>
      <c r="CK22" s="5" t="s">
        <v>9</v>
      </c>
      <c r="CL22" s="5" t="s">
        <v>9</v>
      </c>
      <c r="CM22" s="17" t="s">
        <v>163</v>
      </c>
      <c r="CN22" s="4">
        <v>0.16699999999999998</v>
      </c>
      <c r="CO22" s="5">
        <v>0.75762394922181997</v>
      </c>
      <c r="CP22" s="5">
        <v>4.4116386088086726E-2</v>
      </c>
      <c r="CQ22" s="5" t="s">
        <v>122</v>
      </c>
      <c r="CR22" s="4">
        <v>70.817035942885298</v>
      </c>
      <c r="CS22" s="5">
        <v>7.0430115737738566E-2</v>
      </c>
      <c r="CT22" s="5" t="s">
        <v>123</v>
      </c>
      <c r="CU22" s="5">
        <v>0.65412506475009147</v>
      </c>
      <c r="CV22" s="5">
        <v>4.1999999999999997E-3</v>
      </c>
      <c r="CW22" s="5" t="s">
        <v>124</v>
      </c>
      <c r="CX22" s="5" t="s">
        <v>125</v>
      </c>
      <c r="CY22" s="11" t="s">
        <v>161</v>
      </c>
      <c r="CZ22" s="16" t="s">
        <v>161</v>
      </c>
    </row>
    <row r="23" spans="1:104" x14ac:dyDescent="0.25">
      <c r="A23" s="6">
        <v>18</v>
      </c>
      <c r="B23" s="3" t="s">
        <v>73</v>
      </c>
      <c r="C23" s="6">
        <v>65001</v>
      </c>
      <c r="D23" s="3" t="s">
        <v>70</v>
      </c>
      <c r="E23" s="3" t="s">
        <v>71</v>
      </c>
      <c r="F23" s="3" t="s">
        <v>72</v>
      </c>
      <c r="G23" s="3" t="s">
        <v>28</v>
      </c>
      <c r="H23" s="5" t="s">
        <v>9</v>
      </c>
      <c r="I23" s="5" t="s">
        <v>9</v>
      </c>
      <c r="J23" s="5" t="s">
        <v>15</v>
      </c>
      <c r="K23" s="5" t="s">
        <v>15</v>
      </c>
      <c r="L23" s="5" t="s">
        <v>9</v>
      </c>
      <c r="M23" s="5" t="s">
        <v>9</v>
      </c>
      <c r="N23" s="5" t="s">
        <v>10</v>
      </c>
      <c r="O23" s="5" t="s">
        <v>10</v>
      </c>
      <c r="P23" s="5">
        <v>0</v>
      </c>
      <c r="Q23" s="5">
        <v>7.7499999999999999E-3</v>
      </c>
      <c r="R23" s="5">
        <v>1.7000000000000001E-2</v>
      </c>
      <c r="S23" s="5" t="s">
        <v>11</v>
      </c>
      <c r="T23" s="5" t="s">
        <v>12</v>
      </c>
      <c r="U23" s="5" t="s">
        <v>12</v>
      </c>
      <c r="V23" s="5" t="s">
        <v>9</v>
      </c>
      <c r="W23" s="5" t="s">
        <v>9</v>
      </c>
      <c r="X23" s="5" t="s">
        <v>9</v>
      </c>
      <c r="Y23" s="5" t="s">
        <v>9</v>
      </c>
      <c r="Z23" s="13" t="s">
        <v>13</v>
      </c>
      <c r="AA23" s="13" t="s">
        <v>13</v>
      </c>
      <c r="AB23" s="13" t="s">
        <v>13</v>
      </c>
      <c r="AC23" s="13" t="s">
        <v>13</v>
      </c>
      <c r="AD23" s="5">
        <v>0</v>
      </c>
      <c r="AE23" s="5">
        <v>0</v>
      </c>
      <c r="AF23" s="5" t="s">
        <v>13</v>
      </c>
      <c r="AG23" s="5" t="s">
        <v>14</v>
      </c>
      <c r="AH23" s="5">
        <v>1.2709999999999999</v>
      </c>
      <c r="AI23" s="5">
        <v>1.375E-2</v>
      </c>
      <c r="AJ23" s="5" t="s">
        <v>9</v>
      </c>
      <c r="AK23" s="5" t="s">
        <v>9</v>
      </c>
      <c r="AL23" s="5" t="s">
        <v>13</v>
      </c>
      <c r="AM23" s="5" t="s">
        <v>13</v>
      </c>
      <c r="AN23" s="5">
        <v>6.8999999999999997E-5</v>
      </c>
      <c r="AO23" s="5">
        <v>2.0000000000000001E-4</v>
      </c>
      <c r="AP23" s="5" t="s">
        <v>13</v>
      </c>
      <c r="AQ23" s="5" t="s">
        <v>10</v>
      </c>
      <c r="AR23" s="5">
        <v>0</v>
      </c>
      <c r="AS23" s="5">
        <v>0</v>
      </c>
      <c r="AT23" s="5" t="s">
        <v>9</v>
      </c>
      <c r="AU23" s="5" t="s">
        <v>9</v>
      </c>
      <c r="AV23" s="5">
        <v>1.0874999999999999E-2</v>
      </c>
      <c r="AW23" s="5">
        <v>2.1999999999999999E-2</v>
      </c>
      <c r="AX23" s="5">
        <v>1.3749999999999999E-3</v>
      </c>
      <c r="AY23" s="5">
        <v>1.2869E-2</v>
      </c>
      <c r="AZ23" s="5">
        <v>5.1400000000000001E-2</v>
      </c>
      <c r="BA23" s="5">
        <v>0.18325</v>
      </c>
      <c r="BB23" s="5">
        <v>0.443</v>
      </c>
      <c r="BC23" s="5" t="s">
        <v>14</v>
      </c>
      <c r="BD23" s="5" t="s">
        <v>14</v>
      </c>
      <c r="BE23" s="5" t="s">
        <v>17</v>
      </c>
      <c r="BF23" s="5" t="s">
        <v>13</v>
      </c>
      <c r="BG23" s="5" t="s">
        <v>18</v>
      </c>
      <c r="BH23" s="5" t="s">
        <v>18</v>
      </c>
      <c r="BI23" s="5" t="s">
        <v>15</v>
      </c>
      <c r="BJ23" s="5" t="s">
        <v>15</v>
      </c>
      <c r="BK23" s="5" t="s">
        <v>15</v>
      </c>
      <c r="BL23" s="5" t="s">
        <v>15</v>
      </c>
      <c r="BM23" s="5" t="s">
        <v>15</v>
      </c>
      <c r="BN23" s="5" t="s">
        <v>9</v>
      </c>
      <c r="BO23" s="5" t="s">
        <v>9</v>
      </c>
      <c r="BP23" s="5" t="s">
        <v>10</v>
      </c>
      <c r="BQ23" s="5" t="s">
        <v>19</v>
      </c>
      <c r="BR23" s="5" t="s">
        <v>29</v>
      </c>
      <c r="BS23" s="7">
        <v>2.7E-4</v>
      </c>
      <c r="BT23" s="5" t="s">
        <v>19</v>
      </c>
      <c r="BU23" s="5" t="s">
        <v>20</v>
      </c>
      <c r="BV23" s="5" t="s">
        <v>9</v>
      </c>
      <c r="BW23" s="5" t="s">
        <v>44</v>
      </c>
      <c r="BX23" s="5" t="s">
        <v>44</v>
      </c>
      <c r="BY23" s="5" t="s">
        <v>9</v>
      </c>
      <c r="BZ23" s="5" t="s">
        <v>9</v>
      </c>
      <c r="CA23" s="5" t="s">
        <v>21</v>
      </c>
      <c r="CB23" s="5" t="s">
        <v>21</v>
      </c>
      <c r="CC23" s="5" t="s">
        <v>9</v>
      </c>
      <c r="CD23" s="5" t="s">
        <v>9</v>
      </c>
      <c r="CE23" s="5" t="s">
        <v>22</v>
      </c>
      <c r="CF23" s="5" t="s">
        <v>22</v>
      </c>
      <c r="CG23" s="13" t="s">
        <v>18</v>
      </c>
      <c r="CH23" s="13" t="s">
        <v>18</v>
      </c>
      <c r="CI23" s="13" t="s">
        <v>22</v>
      </c>
      <c r="CJ23" s="13" t="s">
        <v>22</v>
      </c>
      <c r="CK23" s="5" t="s">
        <v>9</v>
      </c>
      <c r="CL23" s="5" t="s">
        <v>9</v>
      </c>
      <c r="CM23" s="17" t="s">
        <v>163</v>
      </c>
      <c r="CN23" s="4">
        <v>5.8999999999999997E-2</v>
      </c>
      <c r="CO23" s="6"/>
      <c r="CP23" s="5" t="s">
        <v>126</v>
      </c>
      <c r="CQ23" s="5" t="s">
        <v>122</v>
      </c>
      <c r="CR23" s="4">
        <v>67.099303482587047</v>
      </c>
      <c r="CS23" s="6"/>
      <c r="CT23" s="5" t="s">
        <v>123</v>
      </c>
      <c r="CU23" s="5" t="s">
        <v>124</v>
      </c>
      <c r="CV23" s="5">
        <v>1.8000000000000001E-4</v>
      </c>
      <c r="CW23" s="5" t="s">
        <v>124</v>
      </c>
      <c r="CX23" s="5" t="s">
        <v>125</v>
      </c>
      <c r="CY23" s="11" t="s">
        <v>161</v>
      </c>
      <c r="CZ23" s="16" t="s">
        <v>161</v>
      </c>
    </row>
    <row r="24" spans="1:104" x14ac:dyDescent="0.25">
      <c r="A24" s="6">
        <v>19</v>
      </c>
      <c r="B24" s="3" t="s">
        <v>76</v>
      </c>
      <c r="C24" s="6">
        <v>65002</v>
      </c>
      <c r="D24" s="3" t="s">
        <v>70</v>
      </c>
      <c r="E24" s="3" t="s">
        <v>74</v>
      </c>
      <c r="F24" s="3" t="s">
        <v>75</v>
      </c>
      <c r="G24" s="3" t="s">
        <v>33</v>
      </c>
      <c r="H24" s="5" t="s">
        <v>9</v>
      </c>
      <c r="I24" s="5" t="s">
        <v>9</v>
      </c>
      <c r="J24" s="5" t="s">
        <v>15</v>
      </c>
      <c r="K24" s="5" t="s">
        <v>15</v>
      </c>
      <c r="L24" s="5" t="s">
        <v>9</v>
      </c>
      <c r="M24" s="5" t="s">
        <v>9</v>
      </c>
      <c r="N24" s="5" t="s">
        <v>10</v>
      </c>
      <c r="O24" s="5" t="s">
        <v>10</v>
      </c>
      <c r="P24" s="5">
        <v>0</v>
      </c>
      <c r="Q24" s="5">
        <v>7.4999999999999997E-3</v>
      </c>
      <c r="R24" s="5">
        <v>0.01</v>
      </c>
      <c r="S24" s="5" t="s">
        <v>11</v>
      </c>
      <c r="T24" s="5" t="s">
        <v>12</v>
      </c>
      <c r="U24" s="5" t="s">
        <v>12</v>
      </c>
      <c r="V24" s="5" t="s">
        <v>9</v>
      </c>
      <c r="W24" s="5" t="s">
        <v>9</v>
      </c>
      <c r="X24" s="5" t="s">
        <v>9</v>
      </c>
      <c r="Y24" s="5" t="s">
        <v>9</v>
      </c>
      <c r="Z24" s="13" t="s">
        <v>13</v>
      </c>
      <c r="AA24" s="13" t="s">
        <v>13</v>
      </c>
      <c r="AB24" s="13" t="s">
        <v>13</v>
      </c>
      <c r="AC24" s="13" t="s">
        <v>13</v>
      </c>
      <c r="AD24" s="5">
        <v>0</v>
      </c>
      <c r="AE24" s="5">
        <v>0</v>
      </c>
      <c r="AF24" s="5" t="s">
        <v>13</v>
      </c>
      <c r="AG24" s="5" t="s">
        <v>14</v>
      </c>
      <c r="AH24" s="5">
        <v>2.69225</v>
      </c>
      <c r="AI24" s="5">
        <v>8.8749999999999996E-2</v>
      </c>
      <c r="AJ24" s="5" t="s">
        <v>9</v>
      </c>
      <c r="AK24" s="5" t="s">
        <v>9</v>
      </c>
      <c r="AL24" s="5" t="s">
        <v>13</v>
      </c>
      <c r="AM24" s="5" t="s">
        <v>13</v>
      </c>
      <c r="AN24" s="5">
        <v>2.5000000000000001E-4</v>
      </c>
      <c r="AO24" s="5">
        <v>7.9000000000000001E-4</v>
      </c>
      <c r="AP24" s="5" t="s">
        <v>13</v>
      </c>
      <c r="AQ24" s="5" t="s">
        <v>10</v>
      </c>
      <c r="AR24" s="5">
        <v>0</v>
      </c>
      <c r="AS24" s="5">
        <v>0</v>
      </c>
      <c r="AT24" s="5" t="s">
        <v>9</v>
      </c>
      <c r="AU24" s="5" t="s">
        <v>9</v>
      </c>
      <c r="AV24" s="5">
        <v>1.6375000000000001E-2</v>
      </c>
      <c r="AW24" s="5">
        <v>3.5000000000000003E-2</v>
      </c>
      <c r="AX24" s="5">
        <v>1.0250000000000001E-3</v>
      </c>
      <c r="AY24" s="5">
        <v>4.2459999999999998E-2</v>
      </c>
      <c r="AZ24" s="5">
        <v>6.4100000000000004E-2</v>
      </c>
      <c r="BA24" s="5">
        <v>0.36825000000000002</v>
      </c>
      <c r="BB24" s="5">
        <v>0.51</v>
      </c>
      <c r="BC24" s="5" t="s">
        <v>14</v>
      </c>
      <c r="BD24" s="5" t="s">
        <v>14</v>
      </c>
      <c r="BE24" s="5" t="s">
        <v>17</v>
      </c>
      <c r="BF24" s="5" t="s">
        <v>13</v>
      </c>
      <c r="BG24" s="5" t="s">
        <v>18</v>
      </c>
      <c r="BH24" s="5" t="s">
        <v>18</v>
      </c>
      <c r="BI24" s="5" t="s">
        <v>15</v>
      </c>
      <c r="BJ24" s="5" t="s">
        <v>15</v>
      </c>
      <c r="BK24" s="5" t="s">
        <v>15</v>
      </c>
      <c r="BL24" s="5" t="s">
        <v>15</v>
      </c>
      <c r="BM24" s="5" t="s">
        <v>15</v>
      </c>
      <c r="BN24" s="5" t="s">
        <v>9</v>
      </c>
      <c r="BO24" s="5" t="s">
        <v>9</v>
      </c>
      <c r="BP24" s="5" t="s">
        <v>10</v>
      </c>
      <c r="BQ24" s="5" t="s">
        <v>19</v>
      </c>
      <c r="BR24" s="20">
        <v>2.2800000000000001E-4</v>
      </c>
      <c r="BS24" s="7">
        <v>1.06E-3</v>
      </c>
      <c r="BT24" s="5" t="s">
        <v>19</v>
      </c>
      <c r="BU24" s="5" t="s">
        <v>20</v>
      </c>
      <c r="BV24" s="5" t="s">
        <v>9</v>
      </c>
      <c r="BW24" s="5" t="s">
        <v>44</v>
      </c>
      <c r="BX24" s="5" t="s">
        <v>44</v>
      </c>
      <c r="BY24" s="5" t="s">
        <v>9</v>
      </c>
      <c r="BZ24" s="5" t="s">
        <v>9</v>
      </c>
      <c r="CA24" s="5" t="s">
        <v>21</v>
      </c>
      <c r="CB24" s="5" t="s">
        <v>21</v>
      </c>
      <c r="CC24" s="5" t="s">
        <v>9</v>
      </c>
      <c r="CD24" s="5" t="s">
        <v>9</v>
      </c>
      <c r="CE24" s="5" t="s">
        <v>22</v>
      </c>
      <c r="CF24" s="5" t="s">
        <v>22</v>
      </c>
      <c r="CG24" s="13" t="s">
        <v>18</v>
      </c>
      <c r="CH24" s="13" t="s">
        <v>18</v>
      </c>
      <c r="CI24" s="13" t="s">
        <v>22</v>
      </c>
      <c r="CJ24" s="13" t="s">
        <v>22</v>
      </c>
      <c r="CK24" s="5" t="s">
        <v>9</v>
      </c>
      <c r="CL24" s="5" t="s">
        <v>9</v>
      </c>
      <c r="CM24" s="16" t="s">
        <v>161</v>
      </c>
      <c r="CN24" s="4">
        <v>7.8000000000000014E-2</v>
      </c>
      <c r="CO24" s="5">
        <v>1.3584361593560657</v>
      </c>
      <c r="CP24" s="5">
        <v>2.5448080151486002E-2</v>
      </c>
      <c r="CQ24" s="5" t="s">
        <v>122</v>
      </c>
      <c r="CR24" s="4">
        <v>46.984913151364772</v>
      </c>
      <c r="CS24" s="5">
        <v>0.12979462855007107</v>
      </c>
      <c r="CT24" s="5" t="s">
        <v>123</v>
      </c>
      <c r="CU24" s="5">
        <v>0.40282304583377321</v>
      </c>
      <c r="CV24" s="5">
        <v>2.3000000000000001E-4</v>
      </c>
      <c r="CW24" s="5" t="s">
        <v>124</v>
      </c>
      <c r="CX24" s="5" t="s">
        <v>125</v>
      </c>
      <c r="CY24" s="11" t="s">
        <v>161</v>
      </c>
      <c r="CZ24" s="16" t="s">
        <v>161</v>
      </c>
    </row>
    <row r="25" spans="1:104" x14ac:dyDescent="0.25">
      <c r="A25" s="6">
        <v>20</v>
      </c>
      <c r="B25" s="3" t="s">
        <v>79</v>
      </c>
      <c r="C25" s="6">
        <v>65003</v>
      </c>
      <c r="D25" s="3" t="s">
        <v>70</v>
      </c>
      <c r="E25" s="3" t="s">
        <v>77</v>
      </c>
      <c r="F25" s="3" t="s">
        <v>78</v>
      </c>
      <c r="G25" s="3" t="s">
        <v>36</v>
      </c>
      <c r="H25" s="5" t="s">
        <v>9</v>
      </c>
      <c r="I25" s="5" t="s">
        <v>9</v>
      </c>
      <c r="J25" s="5">
        <v>1.699E-3</v>
      </c>
      <c r="K25" s="5">
        <v>6.7200000000000003E-3</v>
      </c>
      <c r="L25" s="5" t="s">
        <v>9</v>
      </c>
      <c r="M25" s="5" t="s">
        <v>9</v>
      </c>
      <c r="N25" s="5" t="s">
        <v>10</v>
      </c>
      <c r="O25" s="5" t="s">
        <v>10</v>
      </c>
      <c r="P25" s="5">
        <v>0</v>
      </c>
      <c r="Q25" s="5">
        <v>7.6299999999999996E-3</v>
      </c>
      <c r="R25" s="5">
        <v>0.01</v>
      </c>
      <c r="S25" s="5" t="s">
        <v>11</v>
      </c>
      <c r="T25" s="5" t="s">
        <v>12</v>
      </c>
      <c r="U25" s="5" t="s">
        <v>12</v>
      </c>
      <c r="V25" s="5" t="s">
        <v>9</v>
      </c>
      <c r="W25" s="5" t="s">
        <v>9</v>
      </c>
      <c r="X25" s="5" t="s">
        <v>9</v>
      </c>
      <c r="Y25" s="5" t="s">
        <v>9</v>
      </c>
      <c r="Z25" s="13" t="s">
        <v>13</v>
      </c>
      <c r="AA25" s="13" t="s">
        <v>13</v>
      </c>
      <c r="AB25" s="13" t="s">
        <v>13</v>
      </c>
      <c r="AC25" s="13" t="s">
        <v>13</v>
      </c>
      <c r="AD25" s="5">
        <v>0</v>
      </c>
      <c r="AE25" s="5">
        <v>0</v>
      </c>
      <c r="AF25" s="5" t="s">
        <v>13</v>
      </c>
      <c r="AG25" s="5" t="s">
        <v>14</v>
      </c>
      <c r="AH25" s="5">
        <v>3.6495000000000002</v>
      </c>
      <c r="AI25" s="5">
        <v>7.6249999999999998E-2</v>
      </c>
      <c r="AJ25" s="5" t="s">
        <v>9</v>
      </c>
      <c r="AK25" s="5" t="s">
        <v>9</v>
      </c>
      <c r="AL25" s="5" t="s">
        <v>13</v>
      </c>
      <c r="AM25" s="5" t="s">
        <v>13</v>
      </c>
      <c r="AN25" s="5">
        <v>3.8099999999999999E-4</v>
      </c>
      <c r="AO25" s="5">
        <v>1.4499999999999999E-3</v>
      </c>
      <c r="AP25" s="5" t="s">
        <v>13</v>
      </c>
      <c r="AQ25" s="5" t="s">
        <v>10</v>
      </c>
      <c r="AR25" s="5">
        <v>0</v>
      </c>
      <c r="AS25" s="5">
        <v>0</v>
      </c>
      <c r="AT25" s="5" t="s">
        <v>9</v>
      </c>
      <c r="AU25" s="5" t="s">
        <v>9</v>
      </c>
      <c r="AV25" s="5">
        <v>1.54E-2</v>
      </c>
      <c r="AW25" s="5">
        <v>3.4000000000000002E-2</v>
      </c>
      <c r="AX25" s="5">
        <v>8.0000000000000004E-4</v>
      </c>
      <c r="AY25" s="5">
        <v>7.3249999999999999E-3</v>
      </c>
      <c r="AZ25" s="5">
        <v>2.1299999999999999E-2</v>
      </c>
      <c r="BA25" s="5">
        <v>0.34812500000000002</v>
      </c>
      <c r="BB25" s="5">
        <v>0.51600000000000001</v>
      </c>
      <c r="BC25" s="5" t="s">
        <v>14</v>
      </c>
      <c r="BD25" s="5" t="s">
        <v>14</v>
      </c>
      <c r="BE25" s="5" t="s">
        <v>17</v>
      </c>
      <c r="BF25" s="5" t="s">
        <v>13</v>
      </c>
      <c r="BG25" s="5" t="s">
        <v>18</v>
      </c>
      <c r="BH25" s="5" t="s">
        <v>18</v>
      </c>
      <c r="BI25" s="5" t="s">
        <v>15</v>
      </c>
      <c r="BJ25" s="5" t="s">
        <v>15</v>
      </c>
      <c r="BK25" s="5" t="s">
        <v>15</v>
      </c>
      <c r="BL25" s="5" t="s">
        <v>15</v>
      </c>
      <c r="BM25" s="5" t="s">
        <v>15</v>
      </c>
      <c r="BN25" s="5" t="s">
        <v>9</v>
      </c>
      <c r="BO25" s="5" t="s">
        <v>9</v>
      </c>
      <c r="BP25" s="5" t="s">
        <v>10</v>
      </c>
      <c r="BQ25" s="5" t="s">
        <v>19</v>
      </c>
      <c r="BR25" s="5">
        <v>9.0000000000000006E-5</v>
      </c>
      <c r="BS25" s="7">
        <v>2.7E-4</v>
      </c>
      <c r="BT25" s="5" t="s">
        <v>19</v>
      </c>
      <c r="BU25" s="5" t="s">
        <v>20</v>
      </c>
      <c r="BV25" s="5" t="s">
        <v>9</v>
      </c>
      <c r="BW25" s="5" t="s">
        <v>44</v>
      </c>
      <c r="BX25" s="5" t="s">
        <v>44</v>
      </c>
      <c r="BY25" s="5" t="s">
        <v>9</v>
      </c>
      <c r="BZ25" s="5" t="s">
        <v>9</v>
      </c>
      <c r="CA25" s="5" t="s">
        <v>21</v>
      </c>
      <c r="CB25" s="5" t="s">
        <v>21</v>
      </c>
      <c r="CC25" s="5" t="s">
        <v>9</v>
      </c>
      <c r="CD25" s="5" t="s">
        <v>9</v>
      </c>
      <c r="CE25" s="5" t="s">
        <v>22</v>
      </c>
      <c r="CF25" s="5" t="s">
        <v>22</v>
      </c>
      <c r="CG25" s="13" t="s">
        <v>18</v>
      </c>
      <c r="CH25" s="13" t="s">
        <v>18</v>
      </c>
      <c r="CI25" s="13" t="s">
        <v>22</v>
      </c>
      <c r="CJ25" s="13" t="s">
        <v>22</v>
      </c>
      <c r="CK25" s="5" t="s">
        <v>9</v>
      </c>
      <c r="CL25" s="5" t="s">
        <v>9</v>
      </c>
      <c r="CM25" s="17" t="s">
        <v>163</v>
      </c>
      <c r="CN25" s="4">
        <v>0.15700000000000003</v>
      </c>
      <c r="CO25" s="5">
        <v>3.2180119249529975</v>
      </c>
      <c r="CP25" s="5" t="s">
        <v>126</v>
      </c>
      <c r="CQ25" s="5" t="s">
        <v>122</v>
      </c>
      <c r="CR25" s="4">
        <v>44.722338830584711</v>
      </c>
      <c r="CS25" s="5">
        <v>0.51410876294698626</v>
      </c>
      <c r="CT25" s="5" t="s">
        <v>123</v>
      </c>
      <c r="CU25" s="5" t="s">
        <v>124</v>
      </c>
      <c r="CV25" s="5">
        <v>1.2E-4</v>
      </c>
      <c r="CW25" s="5" t="s">
        <v>124</v>
      </c>
      <c r="CX25" s="5" t="s">
        <v>125</v>
      </c>
      <c r="CY25" s="11" t="s">
        <v>161</v>
      </c>
      <c r="CZ25" s="16" t="s">
        <v>161</v>
      </c>
    </row>
    <row r="26" spans="1:104" x14ac:dyDescent="0.25">
      <c r="A26" s="6">
        <v>21</v>
      </c>
      <c r="B26" s="3" t="s">
        <v>83</v>
      </c>
      <c r="C26" s="6">
        <v>66001</v>
      </c>
      <c r="D26" s="3" t="s">
        <v>80</v>
      </c>
      <c r="E26" s="3" t="s">
        <v>81</v>
      </c>
      <c r="F26" s="3" t="s">
        <v>82</v>
      </c>
      <c r="G26" s="3" t="s">
        <v>28</v>
      </c>
      <c r="H26" s="5" t="s">
        <v>9</v>
      </c>
      <c r="I26" s="5" t="s">
        <v>9</v>
      </c>
      <c r="J26" s="5" t="s">
        <v>15</v>
      </c>
      <c r="K26" s="5" t="s">
        <v>15</v>
      </c>
      <c r="L26" s="5" t="s">
        <v>9</v>
      </c>
      <c r="M26" s="5" t="s">
        <v>9</v>
      </c>
      <c r="N26" s="5" t="s">
        <v>10</v>
      </c>
      <c r="O26" s="5" t="s">
        <v>10</v>
      </c>
      <c r="P26" s="5">
        <v>0</v>
      </c>
      <c r="Q26" s="5">
        <v>3.5000000000000001E-3</v>
      </c>
      <c r="R26" s="5">
        <v>5.0000000000000001E-3</v>
      </c>
      <c r="S26" s="5" t="s">
        <v>11</v>
      </c>
      <c r="T26" s="5" t="s">
        <v>12</v>
      </c>
      <c r="U26" s="5" t="s">
        <v>12</v>
      </c>
      <c r="V26" s="5" t="s">
        <v>9</v>
      </c>
      <c r="W26" s="5" t="s">
        <v>9</v>
      </c>
      <c r="X26" s="5" t="s">
        <v>9</v>
      </c>
      <c r="Y26" s="5" t="s">
        <v>9</v>
      </c>
      <c r="Z26" s="13" t="s">
        <v>13</v>
      </c>
      <c r="AA26" s="13" t="s">
        <v>13</v>
      </c>
      <c r="AB26" s="13" t="s">
        <v>13</v>
      </c>
      <c r="AC26" s="13" t="s">
        <v>13</v>
      </c>
      <c r="AD26" s="5">
        <v>0</v>
      </c>
      <c r="AE26" s="5">
        <v>0</v>
      </c>
      <c r="AF26" s="5" t="s">
        <v>13</v>
      </c>
      <c r="AG26" s="5" t="s">
        <v>14</v>
      </c>
      <c r="AH26" s="5">
        <v>1.68225</v>
      </c>
      <c r="AI26" s="5">
        <v>0.44374999999999998</v>
      </c>
      <c r="AJ26" s="5" t="s">
        <v>9</v>
      </c>
      <c r="AK26" s="5" t="s">
        <v>9</v>
      </c>
      <c r="AL26" s="5" t="s">
        <v>13</v>
      </c>
      <c r="AM26" s="5" t="s">
        <v>13</v>
      </c>
      <c r="AN26" s="5">
        <v>5.1599999999999997E-4</v>
      </c>
      <c r="AO26" s="5">
        <v>1.99E-3</v>
      </c>
      <c r="AP26" s="5" t="s">
        <v>13</v>
      </c>
      <c r="AQ26" s="5" t="s">
        <v>10</v>
      </c>
      <c r="AR26" s="5">
        <v>0</v>
      </c>
      <c r="AS26" s="5">
        <v>0</v>
      </c>
      <c r="AT26" s="5" t="s">
        <v>9</v>
      </c>
      <c r="AU26" s="5" t="s">
        <v>9</v>
      </c>
      <c r="AV26" s="5">
        <v>9.4999999999999998E-3</v>
      </c>
      <c r="AW26" s="5">
        <v>1.4999999999999999E-2</v>
      </c>
      <c r="AX26" s="5">
        <v>1.825E-3</v>
      </c>
      <c r="AY26" s="5">
        <v>5.5912999999999997E-2</v>
      </c>
      <c r="AZ26" s="5">
        <v>0.14899999999999999</v>
      </c>
      <c r="BA26" s="5">
        <v>7.8E-2</v>
      </c>
      <c r="BB26" s="5">
        <v>9.0999999999999998E-2</v>
      </c>
      <c r="BC26" s="5" t="s">
        <v>14</v>
      </c>
      <c r="BD26" s="5" t="s">
        <v>14</v>
      </c>
      <c r="BE26" s="5" t="s">
        <v>17</v>
      </c>
      <c r="BF26" s="5" t="s">
        <v>13</v>
      </c>
      <c r="BG26" s="5" t="s">
        <v>18</v>
      </c>
      <c r="BH26" s="5" t="s">
        <v>18</v>
      </c>
      <c r="BI26" s="5" t="s">
        <v>15</v>
      </c>
      <c r="BJ26" s="5" t="s">
        <v>15</v>
      </c>
      <c r="BK26" s="5" t="s">
        <v>15</v>
      </c>
      <c r="BL26" s="5" t="s">
        <v>15</v>
      </c>
      <c r="BM26" s="5" t="s">
        <v>15</v>
      </c>
      <c r="BN26" s="5" t="s">
        <v>9</v>
      </c>
      <c r="BO26" s="5" t="s">
        <v>9</v>
      </c>
      <c r="BP26" s="5" t="s">
        <v>10</v>
      </c>
      <c r="BQ26" s="5" t="s">
        <v>19</v>
      </c>
      <c r="BR26" s="5" t="s">
        <v>29</v>
      </c>
      <c r="BS26" s="7" t="s">
        <v>29</v>
      </c>
      <c r="BT26" s="5" t="s">
        <v>19</v>
      </c>
      <c r="BU26" s="5" t="s">
        <v>20</v>
      </c>
      <c r="BV26" s="5" t="s">
        <v>9</v>
      </c>
      <c r="BW26" s="5" t="s">
        <v>44</v>
      </c>
      <c r="BX26" s="5" t="s">
        <v>44</v>
      </c>
      <c r="BY26" s="5" t="s">
        <v>9</v>
      </c>
      <c r="BZ26" s="5" t="s">
        <v>9</v>
      </c>
      <c r="CA26" s="5" t="s">
        <v>21</v>
      </c>
      <c r="CB26" s="5" t="s">
        <v>21</v>
      </c>
      <c r="CC26" s="5" t="s">
        <v>9</v>
      </c>
      <c r="CD26" s="5" t="s">
        <v>9</v>
      </c>
      <c r="CE26" s="5" t="s">
        <v>22</v>
      </c>
      <c r="CF26" s="5" t="s">
        <v>22</v>
      </c>
      <c r="CG26" s="13" t="s">
        <v>18</v>
      </c>
      <c r="CH26" s="13" t="s">
        <v>18</v>
      </c>
      <c r="CI26" s="13" t="s">
        <v>22</v>
      </c>
      <c r="CJ26" s="13" t="s">
        <v>22</v>
      </c>
      <c r="CK26" s="5" t="s">
        <v>9</v>
      </c>
      <c r="CL26" s="5" t="s">
        <v>9</v>
      </c>
      <c r="CM26" s="17" t="s">
        <v>163</v>
      </c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17" t="s">
        <v>163</v>
      </c>
    </row>
    <row r="27" spans="1:104" x14ac:dyDescent="0.25">
      <c r="A27" s="6">
        <v>22</v>
      </c>
      <c r="B27" s="3" t="s">
        <v>86</v>
      </c>
      <c r="C27" s="6">
        <v>66002</v>
      </c>
      <c r="D27" s="3" t="s">
        <v>80</v>
      </c>
      <c r="E27" s="3" t="s">
        <v>84</v>
      </c>
      <c r="F27" s="3" t="s">
        <v>85</v>
      </c>
      <c r="G27" s="3" t="s">
        <v>33</v>
      </c>
      <c r="H27" s="5" t="s">
        <v>9</v>
      </c>
      <c r="I27" s="5" t="s">
        <v>9</v>
      </c>
      <c r="J27" s="5">
        <v>2.7399999999999999E-4</v>
      </c>
      <c r="K27" s="5">
        <v>1.0200000000000001E-3</v>
      </c>
      <c r="L27" s="5" t="s">
        <v>9</v>
      </c>
      <c r="M27" s="5" t="s">
        <v>9</v>
      </c>
      <c r="N27" s="5" t="s">
        <v>10</v>
      </c>
      <c r="O27" s="5" t="s">
        <v>10</v>
      </c>
      <c r="P27" s="5">
        <v>0</v>
      </c>
      <c r="Q27" s="5">
        <v>6.7099999999999998E-3</v>
      </c>
      <c r="R27" s="5">
        <v>8.0000000000000002E-3</v>
      </c>
      <c r="S27" s="5" t="s">
        <v>11</v>
      </c>
      <c r="T27" s="5" t="s">
        <v>12</v>
      </c>
      <c r="U27" s="5" t="s">
        <v>12</v>
      </c>
      <c r="V27" s="5" t="s">
        <v>9</v>
      </c>
      <c r="W27" s="5" t="s">
        <v>9</v>
      </c>
      <c r="X27" s="5" t="s">
        <v>9</v>
      </c>
      <c r="Y27" s="5" t="s">
        <v>9</v>
      </c>
      <c r="Z27" s="13" t="s">
        <v>13</v>
      </c>
      <c r="AA27" s="13" t="s">
        <v>13</v>
      </c>
      <c r="AB27" s="13" t="s">
        <v>13</v>
      </c>
      <c r="AC27" s="13" t="s">
        <v>13</v>
      </c>
      <c r="AD27" s="5">
        <v>0</v>
      </c>
      <c r="AE27" s="4">
        <v>0.08</v>
      </c>
      <c r="AF27" s="5" t="s">
        <v>13</v>
      </c>
      <c r="AG27" s="5" t="s">
        <v>14</v>
      </c>
      <c r="AH27" s="5" t="s">
        <v>87</v>
      </c>
      <c r="AI27" s="5">
        <v>0.06</v>
      </c>
      <c r="AJ27" s="5">
        <v>3.5749999999999997E-2</v>
      </c>
      <c r="AK27" s="5">
        <v>0.14000000000000001</v>
      </c>
      <c r="AL27" s="5" t="s">
        <v>13</v>
      </c>
      <c r="AM27" s="5" t="s">
        <v>13</v>
      </c>
      <c r="AN27" s="5">
        <v>4.4299999999999998E-4</v>
      </c>
      <c r="AO27" s="5">
        <v>1.66E-3</v>
      </c>
      <c r="AP27" s="5" t="s">
        <v>13</v>
      </c>
      <c r="AQ27" s="5" t="s">
        <v>10</v>
      </c>
      <c r="AR27" s="5">
        <v>0</v>
      </c>
      <c r="AS27" s="5">
        <v>0</v>
      </c>
      <c r="AT27" s="5" t="s">
        <v>9</v>
      </c>
      <c r="AU27" s="5" t="s">
        <v>9</v>
      </c>
      <c r="AV27" s="5">
        <v>8.7100000000000007E-3</v>
      </c>
      <c r="AW27" s="5">
        <v>1.7000000000000001E-2</v>
      </c>
      <c r="AX27" s="5">
        <v>2.2000000000000001E-3</v>
      </c>
      <c r="AY27" s="5">
        <v>3.6088000000000002E-2</v>
      </c>
      <c r="AZ27" s="5">
        <v>8.14E-2</v>
      </c>
      <c r="BA27" s="5">
        <v>0.24099999999999999</v>
      </c>
      <c r="BB27" s="5">
        <v>0.35</v>
      </c>
      <c r="BC27" s="5" t="s">
        <v>14</v>
      </c>
      <c r="BD27" s="5" t="s">
        <v>14</v>
      </c>
      <c r="BE27" s="5" t="s">
        <v>17</v>
      </c>
      <c r="BF27" s="5" t="s">
        <v>13</v>
      </c>
      <c r="BG27" s="5">
        <v>2.5149999999999999E-2</v>
      </c>
      <c r="BH27" s="5">
        <v>8.5599999999999996E-2</v>
      </c>
      <c r="BI27" s="5" t="s">
        <v>15</v>
      </c>
      <c r="BJ27" s="5" t="s">
        <v>15</v>
      </c>
      <c r="BK27" s="5" t="s">
        <v>15</v>
      </c>
      <c r="BL27" s="5" t="s">
        <v>15</v>
      </c>
      <c r="BM27" s="5">
        <v>8.0000000000000007E-5</v>
      </c>
      <c r="BN27" s="5" t="s">
        <v>9</v>
      </c>
      <c r="BO27" s="5" t="s">
        <v>9</v>
      </c>
      <c r="BP27" s="5" t="s">
        <v>10</v>
      </c>
      <c r="BQ27" s="5" t="s">
        <v>19</v>
      </c>
      <c r="BR27" s="5">
        <v>8.7999999999999998E-5</v>
      </c>
      <c r="BS27" s="7">
        <v>1.8000000000000001E-4</v>
      </c>
      <c r="BT27" s="5" t="s">
        <v>19</v>
      </c>
      <c r="BU27" s="5" t="s">
        <v>20</v>
      </c>
      <c r="BV27" s="5" t="s">
        <v>9</v>
      </c>
      <c r="BW27" s="20">
        <v>3.1700000000000001E-4</v>
      </c>
      <c r="BX27" s="5">
        <v>1.21E-2</v>
      </c>
      <c r="BY27" s="5" t="s">
        <v>9</v>
      </c>
      <c r="BZ27" s="5" t="s">
        <v>9</v>
      </c>
      <c r="CA27" s="5" t="s">
        <v>21</v>
      </c>
      <c r="CB27" s="5" t="s">
        <v>21</v>
      </c>
      <c r="CC27" s="5" t="s">
        <v>9</v>
      </c>
      <c r="CD27" s="5" t="s">
        <v>9</v>
      </c>
      <c r="CE27" s="5" t="s">
        <v>22</v>
      </c>
      <c r="CF27" s="5" t="s">
        <v>22</v>
      </c>
      <c r="CG27" s="13" t="s">
        <v>18</v>
      </c>
      <c r="CH27" s="13" t="s">
        <v>18</v>
      </c>
      <c r="CI27" s="13" t="s">
        <v>22</v>
      </c>
      <c r="CJ27" s="13" t="s">
        <v>22</v>
      </c>
      <c r="CK27" s="5" t="s">
        <v>9</v>
      </c>
      <c r="CL27" s="5" t="s">
        <v>9</v>
      </c>
      <c r="CM27" s="16" t="s">
        <v>161</v>
      </c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16" t="s">
        <v>161</v>
      </c>
    </row>
    <row r="28" spans="1:104" x14ac:dyDescent="0.25">
      <c r="A28" s="6">
        <v>23</v>
      </c>
      <c r="B28" s="3" t="s">
        <v>91</v>
      </c>
      <c r="C28" s="6">
        <v>67001</v>
      </c>
      <c r="D28" s="3" t="s">
        <v>88</v>
      </c>
      <c r="E28" s="3" t="s">
        <v>89</v>
      </c>
      <c r="F28" s="3" t="s">
        <v>90</v>
      </c>
      <c r="G28" s="3" t="s">
        <v>8</v>
      </c>
      <c r="H28" s="5" t="s">
        <v>9</v>
      </c>
      <c r="I28" s="5" t="s">
        <v>9</v>
      </c>
      <c r="J28" s="5" t="s">
        <v>15</v>
      </c>
      <c r="K28" s="5" t="s">
        <v>15</v>
      </c>
      <c r="L28" s="5" t="s">
        <v>9</v>
      </c>
      <c r="M28" s="5" t="s">
        <v>9</v>
      </c>
      <c r="N28" s="5" t="s">
        <v>10</v>
      </c>
      <c r="O28" s="5" t="s">
        <v>10</v>
      </c>
      <c r="P28" s="5">
        <v>0</v>
      </c>
      <c r="Q28" s="5">
        <v>8.0000000000000002E-3</v>
      </c>
      <c r="R28" s="5">
        <v>1.2999999999999999E-2</v>
      </c>
      <c r="S28" s="5" t="s">
        <v>11</v>
      </c>
      <c r="T28" s="5" t="s">
        <v>12</v>
      </c>
      <c r="U28" s="5" t="s">
        <v>12</v>
      </c>
      <c r="V28" s="5" t="s">
        <v>9</v>
      </c>
      <c r="W28" s="5" t="s">
        <v>9</v>
      </c>
      <c r="X28" s="5" t="s">
        <v>9</v>
      </c>
      <c r="Y28" s="5" t="s">
        <v>9</v>
      </c>
      <c r="Z28" s="13" t="s">
        <v>13</v>
      </c>
      <c r="AA28" s="13" t="s">
        <v>13</v>
      </c>
      <c r="AB28" s="13" t="s">
        <v>13</v>
      </c>
      <c r="AC28" s="13" t="s">
        <v>13</v>
      </c>
      <c r="AD28" s="5">
        <v>0</v>
      </c>
      <c r="AE28" s="5">
        <v>0</v>
      </c>
      <c r="AF28" s="5" t="s">
        <v>13</v>
      </c>
      <c r="AG28" s="5" t="s">
        <v>14</v>
      </c>
      <c r="AH28" s="5" t="s">
        <v>87</v>
      </c>
      <c r="AI28" s="5">
        <v>0.18124999999999999</v>
      </c>
      <c r="AJ28" s="5" t="s">
        <v>9</v>
      </c>
      <c r="AK28" s="5" t="s">
        <v>9</v>
      </c>
      <c r="AL28" s="5" t="s">
        <v>13</v>
      </c>
      <c r="AM28" s="5" t="s">
        <v>13</v>
      </c>
      <c r="AN28" s="5">
        <v>3.4400000000000001E-4</v>
      </c>
      <c r="AO28" s="5">
        <v>1.2999999999999999E-3</v>
      </c>
      <c r="AP28" s="5" t="s">
        <v>13</v>
      </c>
      <c r="AQ28" s="5" t="s">
        <v>10</v>
      </c>
      <c r="AR28" s="5">
        <v>0</v>
      </c>
      <c r="AS28" s="5">
        <v>0</v>
      </c>
      <c r="AT28" s="5" t="s">
        <v>9</v>
      </c>
      <c r="AU28" s="5" t="s">
        <v>9</v>
      </c>
      <c r="AV28" s="5">
        <v>8.9999999999999993E-3</v>
      </c>
      <c r="AW28" s="5">
        <v>1.4E-2</v>
      </c>
      <c r="AX28" s="5">
        <v>2.1329999999999999E-3</v>
      </c>
      <c r="AY28" s="5">
        <v>8.6180999999999994E-2</v>
      </c>
      <c r="AZ28" s="5">
        <v>0.25800000000000001</v>
      </c>
      <c r="BA28" s="5">
        <v>0.43880000000000002</v>
      </c>
      <c r="BB28" s="5">
        <v>0.53600000000000003</v>
      </c>
      <c r="BC28" s="5" t="s">
        <v>14</v>
      </c>
      <c r="BD28" s="5" t="s">
        <v>14</v>
      </c>
      <c r="BE28" s="5" t="s">
        <v>17</v>
      </c>
      <c r="BF28" s="5" t="s">
        <v>13</v>
      </c>
      <c r="BG28" s="5" t="s">
        <v>18</v>
      </c>
      <c r="BH28" s="5" t="s">
        <v>18</v>
      </c>
      <c r="BI28" s="5" t="s">
        <v>15</v>
      </c>
      <c r="BJ28" s="5" t="s">
        <v>15</v>
      </c>
      <c r="BK28" s="5" t="s">
        <v>15</v>
      </c>
      <c r="BL28" s="5" t="s">
        <v>15</v>
      </c>
      <c r="BM28" s="5" t="s">
        <v>15</v>
      </c>
      <c r="BN28" s="5" t="s">
        <v>9</v>
      </c>
      <c r="BO28" s="5" t="s">
        <v>9</v>
      </c>
      <c r="BP28" s="5" t="s">
        <v>10</v>
      </c>
      <c r="BQ28" s="5" t="s">
        <v>19</v>
      </c>
      <c r="BR28" s="5" t="s">
        <v>29</v>
      </c>
      <c r="BS28" s="7">
        <v>8.0000000000000007E-5</v>
      </c>
      <c r="BT28" s="5" t="s">
        <v>19</v>
      </c>
      <c r="BU28" s="5" t="s">
        <v>20</v>
      </c>
      <c r="BV28" s="5" t="s">
        <v>9</v>
      </c>
      <c r="BW28" s="20">
        <v>1.5699999999999999E-4</v>
      </c>
      <c r="BX28" s="5">
        <v>5.6999999999999998E-4</v>
      </c>
      <c r="BY28" s="5" t="s">
        <v>9</v>
      </c>
      <c r="BZ28" s="5" t="s">
        <v>9</v>
      </c>
      <c r="CA28" s="5" t="s">
        <v>21</v>
      </c>
      <c r="CB28" s="5" t="s">
        <v>21</v>
      </c>
      <c r="CC28" s="5" t="s">
        <v>9</v>
      </c>
      <c r="CD28" s="5" t="s">
        <v>9</v>
      </c>
      <c r="CE28" s="5" t="s">
        <v>22</v>
      </c>
      <c r="CF28" s="5" t="s">
        <v>22</v>
      </c>
      <c r="CG28" s="13" t="s">
        <v>18</v>
      </c>
      <c r="CH28" s="13" t="s">
        <v>18</v>
      </c>
      <c r="CI28" s="13" t="s">
        <v>22</v>
      </c>
      <c r="CJ28" s="13" t="s">
        <v>22</v>
      </c>
      <c r="CK28" s="5" t="s">
        <v>9</v>
      </c>
      <c r="CL28" s="5" t="s">
        <v>9</v>
      </c>
      <c r="CM28" s="16" t="s">
        <v>161</v>
      </c>
      <c r="CN28" s="4">
        <v>7.9000000000000001E-2</v>
      </c>
      <c r="CO28" s="6"/>
      <c r="CP28" s="5">
        <v>0.11</v>
      </c>
      <c r="CQ28" s="5" t="s">
        <v>12</v>
      </c>
      <c r="CR28" s="4">
        <v>39</v>
      </c>
      <c r="CS28" s="6"/>
      <c r="CT28" s="5" t="s">
        <v>123</v>
      </c>
      <c r="CU28" s="5">
        <v>0.4</v>
      </c>
      <c r="CV28" s="5">
        <v>3.3E-4</v>
      </c>
      <c r="CW28" s="5" t="s">
        <v>130</v>
      </c>
      <c r="CX28" s="5" t="s">
        <v>14</v>
      </c>
      <c r="CY28" s="11" t="s">
        <v>161</v>
      </c>
      <c r="CZ28" s="16" t="s">
        <v>161</v>
      </c>
    </row>
    <row r="29" spans="1:104" x14ac:dyDescent="0.25">
      <c r="A29" s="6">
        <v>24</v>
      </c>
      <c r="B29" s="3" t="s">
        <v>94</v>
      </c>
      <c r="C29" s="6">
        <v>67003</v>
      </c>
      <c r="D29" s="3" t="s">
        <v>88</v>
      </c>
      <c r="E29" s="3" t="s">
        <v>92</v>
      </c>
      <c r="F29" s="3" t="s">
        <v>93</v>
      </c>
      <c r="G29" s="3" t="s">
        <v>36</v>
      </c>
      <c r="H29" s="5" t="s">
        <v>9</v>
      </c>
      <c r="I29" s="5" t="s">
        <v>9</v>
      </c>
      <c r="J29" s="5">
        <v>5.8999999999999998E-5</v>
      </c>
      <c r="K29" s="5">
        <v>1.6000000000000001E-4</v>
      </c>
      <c r="L29" s="5" t="s">
        <v>9</v>
      </c>
      <c r="M29" s="5" t="s">
        <v>9</v>
      </c>
      <c r="N29" s="5" t="s">
        <v>10</v>
      </c>
      <c r="O29" s="5" t="s">
        <v>10</v>
      </c>
      <c r="P29" s="5">
        <v>0</v>
      </c>
      <c r="Q29" s="5">
        <v>8.9999999999999993E-3</v>
      </c>
      <c r="R29" s="5">
        <v>0.01</v>
      </c>
      <c r="S29" s="5" t="s">
        <v>11</v>
      </c>
      <c r="T29" s="5" t="s">
        <v>12</v>
      </c>
      <c r="U29" s="5" t="s">
        <v>12</v>
      </c>
      <c r="V29" s="5" t="s">
        <v>9</v>
      </c>
      <c r="W29" s="5" t="s">
        <v>9</v>
      </c>
      <c r="X29" s="5" t="s">
        <v>9</v>
      </c>
      <c r="Y29" s="5" t="s">
        <v>9</v>
      </c>
      <c r="Z29" s="13" t="s">
        <v>13</v>
      </c>
      <c r="AA29" s="13" t="s">
        <v>13</v>
      </c>
      <c r="AB29" s="13" t="s">
        <v>13</v>
      </c>
      <c r="AC29" s="13" t="s">
        <v>13</v>
      </c>
      <c r="AD29" s="5">
        <v>0</v>
      </c>
      <c r="AE29" s="5">
        <v>0</v>
      </c>
      <c r="AF29" s="5" t="s">
        <v>13</v>
      </c>
      <c r="AG29" s="5" t="s">
        <v>14</v>
      </c>
      <c r="AH29" s="5" t="s">
        <v>87</v>
      </c>
      <c r="AI29" s="5">
        <v>0.30375000000000002</v>
      </c>
      <c r="AJ29" s="5" t="s">
        <v>9</v>
      </c>
      <c r="AK29" s="5" t="s">
        <v>9</v>
      </c>
      <c r="AL29" s="5" t="s">
        <v>13</v>
      </c>
      <c r="AM29" s="5" t="s">
        <v>13</v>
      </c>
      <c r="AN29" s="5">
        <v>1.0399999999999999E-4</v>
      </c>
      <c r="AO29" s="5">
        <v>3.3999999999999998E-3</v>
      </c>
      <c r="AP29" s="5" t="s">
        <v>13</v>
      </c>
      <c r="AQ29" s="5" t="s">
        <v>10</v>
      </c>
      <c r="AR29" s="5">
        <v>0</v>
      </c>
      <c r="AS29" s="5">
        <v>0</v>
      </c>
      <c r="AT29" s="5" t="s">
        <v>9</v>
      </c>
      <c r="AU29" s="5" t="s">
        <v>9</v>
      </c>
      <c r="AV29" s="5">
        <v>1.23E-2</v>
      </c>
      <c r="AW29" s="5">
        <v>2.1000000000000001E-2</v>
      </c>
      <c r="AX29" s="5">
        <v>1.1000000000000001E-3</v>
      </c>
      <c r="AY29" s="5">
        <v>9.4631000000000007E-2</v>
      </c>
      <c r="AZ29" s="5">
        <v>0.26300000000000001</v>
      </c>
      <c r="BA29" s="5">
        <v>0.33260000000000001</v>
      </c>
      <c r="BB29" s="5">
        <v>0.42</v>
      </c>
      <c r="BC29" s="5" t="s">
        <v>14</v>
      </c>
      <c r="BD29" s="5" t="s">
        <v>14</v>
      </c>
      <c r="BE29" s="5" t="s">
        <v>17</v>
      </c>
      <c r="BF29" s="5" t="s">
        <v>13</v>
      </c>
      <c r="BG29" s="5">
        <v>3.5400000000000001E-2</v>
      </c>
      <c r="BH29" s="5">
        <v>0.109</v>
      </c>
      <c r="BI29" s="5" t="s">
        <v>15</v>
      </c>
      <c r="BJ29" s="5" t="s">
        <v>15</v>
      </c>
      <c r="BK29" s="5" t="s">
        <v>15</v>
      </c>
      <c r="BL29" s="5" t="s">
        <v>15</v>
      </c>
      <c r="BM29" s="5" t="s">
        <v>15</v>
      </c>
      <c r="BN29" s="5" t="s">
        <v>9</v>
      </c>
      <c r="BO29" s="5" t="s">
        <v>9</v>
      </c>
      <c r="BP29" s="5" t="s">
        <v>10</v>
      </c>
      <c r="BQ29" s="5" t="s">
        <v>19</v>
      </c>
      <c r="BR29" s="20">
        <v>2.33E-4</v>
      </c>
      <c r="BS29" s="7">
        <v>3.8999999999999999E-4</v>
      </c>
      <c r="BT29" s="5" t="s">
        <v>19</v>
      </c>
      <c r="BU29" s="5" t="s">
        <v>20</v>
      </c>
      <c r="BV29" s="5" t="s">
        <v>9</v>
      </c>
      <c r="BW29" s="5">
        <v>8.5000000000000006E-5</v>
      </c>
      <c r="BX29" s="5">
        <v>1.6000000000000001E-4</v>
      </c>
      <c r="BY29" s="5" t="s">
        <v>9</v>
      </c>
      <c r="BZ29" s="5" t="s">
        <v>9</v>
      </c>
      <c r="CA29" s="5" t="s">
        <v>21</v>
      </c>
      <c r="CB29" s="5" t="s">
        <v>21</v>
      </c>
      <c r="CC29" s="5" t="s">
        <v>9</v>
      </c>
      <c r="CD29" s="5" t="s">
        <v>9</v>
      </c>
      <c r="CE29" s="5" t="s">
        <v>22</v>
      </c>
      <c r="CF29" s="5" t="s">
        <v>22</v>
      </c>
      <c r="CG29" s="13" t="s">
        <v>18</v>
      </c>
      <c r="CH29" s="13" t="s">
        <v>18</v>
      </c>
      <c r="CI29" s="13" t="s">
        <v>22</v>
      </c>
      <c r="CJ29" s="13" t="s">
        <v>22</v>
      </c>
      <c r="CK29" s="5" t="s">
        <v>9</v>
      </c>
      <c r="CL29" s="5" t="s">
        <v>9</v>
      </c>
      <c r="CM29" s="16" t="s">
        <v>161</v>
      </c>
      <c r="CN29" s="6"/>
      <c r="CO29" s="5">
        <v>0.8</v>
      </c>
      <c r="CP29" s="6"/>
      <c r="CQ29" s="6"/>
      <c r="CR29" s="6"/>
      <c r="CS29" s="5">
        <v>0.1</v>
      </c>
      <c r="CT29" s="6"/>
      <c r="CU29" s="6"/>
      <c r="CV29" s="6"/>
      <c r="CW29" s="6"/>
      <c r="CX29" s="6"/>
      <c r="CY29" s="12" t="s">
        <v>163</v>
      </c>
      <c r="CZ29" s="16" t="s">
        <v>161</v>
      </c>
    </row>
    <row r="30" spans="1:104" x14ac:dyDescent="0.25">
      <c r="A30" s="6">
        <v>25</v>
      </c>
      <c r="B30" s="3" t="s">
        <v>101</v>
      </c>
      <c r="C30" s="6">
        <v>68002</v>
      </c>
      <c r="D30" s="3" t="s">
        <v>95</v>
      </c>
      <c r="E30" s="3" t="s">
        <v>99</v>
      </c>
      <c r="F30" s="3" t="s">
        <v>100</v>
      </c>
      <c r="G30" s="3" t="s">
        <v>33</v>
      </c>
      <c r="H30" s="5" t="s">
        <v>9</v>
      </c>
      <c r="I30" s="5" t="s">
        <v>9</v>
      </c>
      <c r="J30" s="5" t="s">
        <v>15</v>
      </c>
      <c r="K30" s="5" t="s">
        <v>15</v>
      </c>
      <c r="L30" s="5" t="s">
        <v>9</v>
      </c>
      <c r="M30" s="5" t="s">
        <v>9</v>
      </c>
      <c r="N30" s="5" t="s">
        <v>10</v>
      </c>
      <c r="O30" s="5" t="s">
        <v>10</v>
      </c>
      <c r="P30" s="5">
        <v>0</v>
      </c>
      <c r="Q30" s="5">
        <v>8.8749999999999992E-3</v>
      </c>
      <c r="R30" s="5">
        <v>1.2999999999999999E-2</v>
      </c>
      <c r="S30" s="5" t="s">
        <v>11</v>
      </c>
      <c r="T30" s="5" t="s">
        <v>12</v>
      </c>
      <c r="U30" s="5" t="s">
        <v>12</v>
      </c>
      <c r="V30" s="5" t="s">
        <v>9</v>
      </c>
      <c r="W30" s="5" t="s">
        <v>9</v>
      </c>
      <c r="X30" s="5" t="s">
        <v>9</v>
      </c>
      <c r="Y30" s="5" t="s">
        <v>9</v>
      </c>
      <c r="Z30" s="13" t="s">
        <v>13</v>
      </c>
      <c r="AA30" s="13" t="s">
        <v>13</v>
      </c>
      <c r="AB30" s="13" t="s">
        <v>13</v>
      </c>
      <c r="AC30" s="13" t="s">
        <v>13</v>
      </c>
      <c r="AD30" s="5">
        <v>0</v>
      </c>
      <c r="AE30" s="5">
        <v>0</v>
      </c>
      <c r="AF30" s="5" t="s">
        <v>13</v>
      </c>
      <c r="AG30" s="5" t="s">
        <v>14</v>
      </c>
      <c r="AH30" s="5" t="s">
        <v>87</v>
      </c>
      <c r="AI30" s="5">
        <v>7.1249999999999994E-2</v>
      </c>
      <c r="AJ30" s="5" t="s">
        <v>9</v>
      </c>
      <c r="AK30" s="5" t="s">
        <v>9</v>
      </c>
      <c r="AL30" s="5" t="s">
        <v>13</v>
      </c>
      <c r="AM30" s="5" t="s">
        <v>13</v>
      </c>
      <c r="AN30" s="5" t="s">
        <v>15</v>
      </c>
      <c r="AO30" s="5" t="s">
        <v>15</v>
      </c>
      <c r="AP30" s="5" t="s">
        <v>13</v>
      </c>
      <c r="AQ30" s="5" t="s">
        <v>10</v>
      </c>
      <c r="AR30" s="5">
        <v>0</v>
      </c>
      <c r="AS30" s="5">
        <v>0</v>
      </c>
      <c r="AT30" s="5" t="s">
        <v>9</v>
      </c>
      <c r="AU30" s="5" t="s">
        <v>9</v>
      </c>
      <c r="AV30" s="5">
        <v>5.3499999999999999E-2</v>
      </c>
      <c r="AW30" s="5">
        <v>0.28899999999999998</v>
      </c>
      <c r="AX30" s="5">
        <v>1.2750000000000001E-3</v>
      </c>
      <c r="AY30" s="5">
        <v>1.2579999999999999E-2</v>
      </c>
      <c r="AZ30" s="5">
        <v>4.2599999999999999E-2</v>
      </c>
      <c r="BA30" s="5">
        <v>0.38059999999999999</v>
      </c>
      <c r="BB30" s="5">
        <v>0.47299999999999998</v>
      </c>
      <c r="BC30" s="5" t="s">
        <v>14</v>
      </c>
      <c r="BD30" s="5" t="s">
        <v>14</v>
      </c>
      <c r="BE30" s="5" t="s">
        <v>17</v>
      </c>
      <c r="BF30" s="5" t="s">
        <v>13</v>
      </c>
      <c r="BG30" s="5">
        <v>2.5899999999999999E-2</v>
      </c>
      <c r="BH30" s="5">
        <v>8.8599999999999998E-2</v>
      </c>
      <c r="BI30" s="5" t="s">
        <v>15</v>
      </c>
      <c r="BJ30" s="5" t="s">
        <v>15</v>
      </c>
      <c r="BK30" s="5" t="s">
        <v>15</v>
      </c>
      <c r="BL30" s="5" t="s">
        <v>15</v>
      </c>
      <c r="BM30" s="5" t="s">
        <v>15</v>
      </c>
      <c r="BN30" s="5" t="s">
        <v>9</v>
      </c>
      <c r="BO30" s="5" t="s">
        <v>9</v>
      </c>
      <c r="BP30" s="5" t="s">
        <v>10</v>
      </c>
      <c r="BQ30" s="5" t="s">
        <v>19</v>
      </c>
      <c r="BR30" s="5" t="s">
        <v>29</v>
      </c>
      <c r="BS30" s="7">
        <v>1E-4</v>
      </c>
      <c r="BT30" s="5" t="s">
        <v>19</v>
      </c>
      <c r="BU30" s="5" t="s">
        <v>20</v>
      </c>
      <c r="BV30" s="5" t="s">
        <v>9</v>
      </c>
      <c r="BW30" s="20">
        <v>2.02E-4</v>
      </c>
      <c r="BX30" s="5">
        <v>5.9000000000000003E-4</v>
      </c>
      <c r="BY30" s="5" t="s">
        <v>9</v>
      </c>
      <c r="BZ30" s="5" t="s">
        <v>9</v>
      </c>
      <c r="CA30" s="5" t="s">
        <v>21</v>
      </c>
      <c r="CB30" s="5" t="s">
        <v>21</v>
      </c>
      <c r="CC30" s="5" t="s">
        <v>9</v>
      </c>
      <c r="CD30" s="5" t="s">
        <v>9</v>
      </c>
      <c r="CE30" s="5" t="s">
        <v>22</v>
      </c>
      <c r="CF30" s="5" t="s">
        <v>22</v>
      </c>
      <c r="CG30" s="13" t="s">
        <v>18</v>
      </c>
      <c r="CH30" s="13" t="s">
        <v>18</v>
      </c>
      <c r="CI30" s="13" t="s">
        <v>22</v>
      </c>
      <c r="CJ30" s="13" t="s">
        <v>22</v>
      </c>
      <c r="CK30" s="5" t="s">
        <v>9</v>
      </c>
      <c r="CL30" s="5" t="s">
        <v>9</v>
      </c>
      <c r="CM30" s="16" t="s">
        <v>161</v>
      </c>
      <c r="CN30" s="4">
        <v>0.26500000000000001</v>
      </c>
      <c r="CO30" s="5">
        <v>0.3</v>
      </c>
      <c r="CP30" s="5">
        <v>0.08</v>
      </c>
      <c r="CQ30" s="5" t="s">
        <v>12</v>
      </c>
      <c r="CR30" s="4">
        <v>86</v>
      </c>
      <c r="CS30" s="5" t="s">
        <v>12</v>
      </c>
      <c r="CT30" s="5" t="s">
        <v>123</v>
      </c>
      <c r="CU30" s="5" t="s">
        <v>130</v>
      </c>
      <c r="CV30" s="5">
        <v>1E-3</v>
      </c>
      <c r="CW30" s="5" t="s">
        <v>130</v>
      </c>
      <c r="CX30" s="5" t="s">
        <v>14</v>
      </c>
      <c r="CY30" s="11" t="s">
        <v>161</v>
      </c>
      <c r="CZ30" s="16" t="s">
        <v>161</v>
      </c>
    </row>
    <row r="31" spans="1:104" x14ac:dyDescent="0.25">
      <c r="A31" s="6">
        <v>26</v>
      </c>
      <c r="B31" s="3" t="s">
        <v>98</v>
      </c>
      <c r="C31" s="6">
        <v>68004</v>
      </c>
      <c r="D31" s="3" t="s">
        <v>95</v>
      </c>
      <c r="E31" s="3" t="s">
        <v>96</v>
      </c>
      <c r="F31" s="3" t="s">
        <v>97</v>
      </c>
      <c r="G31" s="3" t="s">
        <v>28</v>
      </c>
      <c r="H31" s="5" t="s">
        <v>9</v>
      </c>
      <c r="I31" s="5" t="s">
        <v>9</v>
      </c>
      <c r="J31" s="5" t="s">
        <v>15</v>
      </c>
      <c r="K31" s="5" t="s">
        <v>15</v>
      </c>
      <c r="L31" s="5" t="s">
        <v>9</v>
      </c>
      <c r="M31" s="5" t="s">
        <v>9</v>
      </c>
      <c r="N31" s="5" t="s">
        <v>10</v>
      </c>
      <c r="O31" s="5" t="s">
        <v>10</v>
      </c>
      <c r="P31" s="5">
        <v>0</v>
      </c>
      <c r="Q31" s="5">
        <v>7.2500000000000004E-3</v>
      </c>
      <c r="R31" s="5">
        <v>8.9999999999999993E-3</v>
      </c>
      <c r="S31" s="5" t="s">
        <v>11</v>
      </c>
      <c r="T31" s="5" t="s">
        <v>12</v>
      </c>
      <c r="U31" s="5" t="s">
        <v>12</v>
      </c>
      <c r="V31" s="5" t="s">
        <v>9</v>
      </c>
      <c r="W31" s="5" t="s">
        <v>9</v>
      </c>
      <c r="X31" s="5" t="s">
        <v>9</v>
      </c>
      <c r="Y31" s="5" t="s">
        <v>9</v>
      </c>
      <c r="Z31" s="13" t="s">
        <v>13</v>
      </c>
      <c r="AA31" s="13" t="s">
        <v>13</v>
      </c>
      <c r="AB31" s="13" t="s">
        <v>13</v>
      </c>
      <c r="AC31" s="13" t="s">
        <v>13</v>
      </c>
      <c r="AD31" s="5">
        <v>0</v>
      </c>
      <c r="AE31" s="5">
        <v>0</v>
      </c>
      <c r="AF31" s="5" t="s">
        <v>13</v>
      </c>
      <c r="AG31" s="5" t="s">
        <v>14</v>
      </c>
      <c r="AH31" s="5" t="s">
        <v>87</v>
      </c>
      <c r="AI31" s="5">
        <v>0.21249999999999999</v>
      </c>
      <c r="AJ31" s="5" t="s">
        <v>9</v>
      </c>
      <c r="AK31" s="5" t="s">
        <v>9</v>
      </c>
      <c r="AL31" s="5" t="s">
        <v>13</v>
      </c>
      <c r="AM31" s="5" t="s">
        <v>13</v>
      </c>
      <c r="AN31" s="5">
        <v>9.6000000000000002E-5</v>
      </c>
      <c r="AO31" s="5">
        <v>3.1E-4</v>
      </c>
      <c r="AP31" s="5" t="s">
        <v>13</v>
      </c>
      <c r="AQ31" s="5" t="s">
        <v>10</v>
      </c>
      <c r="AR31" s="5">
        <v>0</v>
      </c>
      <c r="AS31" s="5">
        <v>0</v>
      </c>
      <c r="AT31" s="5" t="s">
        <v>9</v>
      </c>
      <c r="AU31" s="5" t="s">
        <v>9</v>
      </c>
      <c r="AV31" s="5">
        <v>1.2E-2</v>
      </c>
      <c r="AW31" s="5">
        <v>2.1999999999999999E-2</v>
      </c>
      <c r="AX31" s="5">
        <v>1.2669999999999999E-3</v>
      </c>
      <c r="AY31" s="5">
        <v>1.8200999999999998E-2</v>
      </c>
      <c r="AZ31" s="5">
        <v>5.7700000000000001E-2</v>
      </c>
      <c r="BA31" s="5">
        <v>0.38550000000000001</v>
      </c>
      <c r="BB31" s="5">
        <v>0.49299999999999999</v>
      </c>
      <c r="BC31" s="5" t="s">
        <v>14</v>
      </c>
      <c r="BD31" s="5" t="s">
        <v>14</v>
      </c>
      <c r="BE31" s="5" t="s">
        <v>17</v>
      </c>
      <c r="BF31" s="5" t="s">
        <v>13</v>
      </c>
      <c r="BG31" s="5" t="s">
        <v>18</v>
      </c>
      <c r="BH31" s="5" t="s">
        <v>18</v>
      </c>
      <c r="BI31" s="5" t="s">
        <v>15</v>
      </c>
      <c r="BJ31" s="5" t="s">
        <v>15</v>
      </c>
      <c r="BK31" s="5" t="s">
        <v>15</v>
      </c>
      <c r="BL31" s="5" t="s">
        <v>15</v>
      </c>
      <c r="BM31" s="5" t="s">
        <v>15</v>
      </c>
      <c r="BN31" s="5" t="s">
        <v>9</v>
      </c>
      <c r="BO31" s="5" t="s">
        <v>9</v>
      </c>
      <c r="BP31" s="5" t="s">
        <v>10</v>
      </c>
      <c r="BQ31" s="5" t="s">
        <v>19</v>
      </c>
      <c r="BR31" s="5" t="s">
        <v>29</v>
      </c>
      <c r="BS31" s="7">
        <v>1E-4</v>
      </c>
      <c r="BT31" s="5" t="s">
        <v>19</v>
      </c>
      <c r="BU31" s="5" t="s">
        <v>20</v>
      </c>
      <c r="BV31" s="5" t="s">
        <v>9</v>
      </c>
      <c r="BW31" s="5">
        <v>7.2000000000000002E-5</v>
      </c>
      <c r="BX31" s="5">
        <v>2.1000000000000001E-4</v>
      </c>
      <c r="BY31" s="5" t="s">
        <v>9</v>
      </c>
      <c r="BZ31" s="5" t="s">
        <v>9</v>
      </c>
      <c r="CA31" s="5" t="s">
        <v>21</v>
      </c>
      <c r="CB31" s="5" t="s">
        <v>21</v>
      </c>
      <c r="CC31" s="5" t="s">
        <v>9</v>
      </c>
      <c r="CD31" s="5" t="s">
        <v>9</v>
      </c>
      <c r="CE31" s="5" t="s">
        <v>22</v>
      </c>
      <c r="CF31" s="5" t="s">
        <v>22</v>
      </c>
      <c r="CG31" s="13" t="s">
        <v>18</v>
      </c>
      <c r="CH31" s="13" t="s">
        <v>18</v>
      </c>
      <c r="CI31" s="13" t="s">
        <v>22</v>
      </c>
      <c r="CJ31" s="13" t="s">
        <v>22</v>
      </c>
      <c r="CK31" s="5" t="s">
        <v>9</v>
      </c>
      <c r="CL31" s="5" t="s">
        <v>9</v>
      </c>
      <c r="CM31" s="17" t="s">
        <v>163</v>
      </c>
      <c r="CN31" s="4">
        <v>6.8000000000000005E-2</v>
      </c>
      <c r="CO31" s="6"/>
      <c r="CP31" s="5">
        <v>0.08</v>
      </c>
      <c r="CQ31" s="5" t="s">
        <v>12</v>
      </c>
      <c r="CR31" s="4">
        <v>91</v>
      </c>
      <c r="CS31" s="6"/>
      <c r="CT31" s="5" t="s">
        <v>123</v>
      </c>
      <c r="CU31" s="5" t="s">
        <v>130</v>
      </c>
      <c r="CV31" s="5">
        <v>4.2999999999999999E-4</v>
      </c>
      <c r="CW31" s="5" t="s">
        <v>130</v>
      </c>
      <c r="CX31" s="5" t="s">
        <v>14</v>
      </c>
      <c r="CY31" s="11" t="s">
        <v>161</v>
      </c>
      <c r="CZ31" s="16" t="s">
        <v>161</v>
      </c>
    </row>
    <row r="32" spans="1:104" x14ac:dyDescent="0.25">
      <c r="A32" s="6">
        <v>27</v>
      </c>
      <c r="B32" s="3" t="s">
        <v>105</v>
      </c>
      <c r="C32" s="6">
        <v>69001</v>
      </c>
      <c r="D32" s="3" t="s">
        <v>102</v>
      </c>
      <c r="E32" s="3" t="s">
        <v>103</v>
      </c>
      <c r="F32" s="3" t="s">
        <v>104</v>
      </c>
      <c r="G32" s="3" t="s">
        <v>28</v>
      </c>
      <c r="H32" s="5" t="s">
        <v>9</v>
      </c>
      <c r="I32" s="5" t="s">
        <v>9</v>
      </c>
      <c r="J32" s="5">
        <v>2.1900000000000001E-4</v>
      </c>
      <c r="K32" s="5">
        <v>8.0000000000000004E-4</v>
      </c>
      <c r="L32" s="5" t="s">
        <v>9</v>
      </c>
      <c r="M32" s="5" t="s">
        <v>9</v>
      </c>
      <c r="N32" s="5" t="s">
        <v>10</v>
      </c>
      <c r="O32" s="5" t="s">
        <v>10</v>
      </c>
      <c r="P32" s="5">
        <v>0</v>
      </c>
      <c r="Q32" s="5">
        <v>1.15E-2</v>
      </c>
      <c r="R32" s="5">
        <v>2.1000000000000001E-2</v>
      </c>
      <c r="S32" s="5" t="s">
        <v>11</v>
      </c>
      <c r="T32" s="5" t="s">
        <v>12</v>
      </c>
      <c r="U32" s="5" t="s">
        <v>12</v>
      </c>
      <c r="V32" s="5" t="s">
        <v>9</v>
      </c>
      <c r="W32" s="5" t="s">
        <v>9</v>
      </c>
      <c r="X32" s="5" t="s">
        <v>9</v>
      </c>
      <c r="Y32" s="5" t="s">
        <v>9</v>
      </c>
      <c r="Z32" s="13" t="s">
        <v>13</v>
      </c>
      <c r="AA32" s="13" t="s">
        <v>13</v>
      </c>
      <c r="AB32" s="13" t="s">
        <v>13</v>
      </c>
      <c r="AC32" s="13" t="s">
        <v>13</v>
      </c>
      <c r="AD32" s="5">
        <v>0</v>
      </c>
      <c r="AE32" s="5">
        <v>0</v>
      </c>
      <c r="AF32" s="5" t="s">
        <v>13</v>
      </c>
      <c r="AG32" s="5" t="s">
        <v>14</v>
      </c>
      <c r="AH32" s="5" t="s">
        <v>87</v>
      </c>
      <c r="AI32" s="5">
        <v>0.39500000000000002</v>
      </c>
      <c r="AJ32" s="5" t="s">
        <v>9</v>
      </c>
      <c r="AK32" s="5" t="s">
        <v>9</v>
      </c>
      <c r="AL32" s="5" t="s">
        <v>13</v>
      </c>
      <c r="AM32" s="5" t="s">
        <v>13</v>
      </c>
      <c r="AN32" s="5">
        <v>7.0899999999999999E-4</v>
      </c>
      <c r="AO32" s="5">
        <v>2.7599999999999999E-3</v>
      </c>
      <c r="AP32" s="5" t="s">
        <v>13</v>
      </c>
      <c r="AQ32" s="5" t="s">
        <v>10</v>
      </c>
      <c r="AR32" s="5">
        <v>0</v>
      </c>
      <c r="AS32" s="5">
        <v>0</v>
      </c>
      <c r="AT32" s="5" t="s">
        <v>9</v>
      </c>
      <c r="AU32" s="5" t="s">
        <v>9</v>
      </c>
      <c r="AV32" s="5">
        <v>0.23275000000000001</v>
      </c>
      <c r="AW32" s="5">
        <v>0.90300000000000002</v>
      </c>
      <c r="AX32" s="5">
        <v>1.967E-3</v>
      </c>
      <c r="AY32" s="5">
        <v>3.4131000000000002E-2</v>
      </c>
      <c r="AZ32" s="5">
        <v>7.6200000000000004E-2</v>
      </c>
      <c r="BA32" s="5">
        <v>0.88849999999999996</v>
      </c>
      <c r="BB32" s="5">
        <v>2.0390000000000001</v>
      </c>
      <c r="BC32" s="5" t="s">
        <v>14</v>
      </c>
      <c r="BD32" s="5" t="s">
        <v>14</v>
      </c>
      <c r="BE32" s="5" t="s">
        <v>17</v>
      </c>
      <c r="BF32" s="5" t="s">
        <v>13</v>
      </c>
      <c r="BG32" s="5" t="s">
        <v>18</v>
      </c>
      <c r="BH32" s="5" t="s">
        <v>18</v>
      </c>
      <c r="BI32" s="5">
        <v>7.1000000000000005E-5</v>
      </c>
      <c r="BJ32" s="5">
        <v>2.1000000000000001E-4</v>
      </c>
      <c r="BK32" s="5" t="s">
        <v>15</v>
      </c>
      <c r="BL32" s="5" t="s">
        <v>15</v>
      </c>
      <c r="BM32" s="5" t="s">
        <v>15</v>
      </c>
      <c r="BN32" s="5" t="s">
        <v>9</v>
      </c>
      <c r="BO32" s="5" t="s">
        <v>9</v>
      </c>
      <c r="BP32" s="5" t="s">
        <v>10</v>
      </c>
      <c r="BQ32" s="5" t="s">
        <v>19</v>
      </c>
      <c r="BR32" s="5">
        <v>1.35E-4</v>
      </c>
      <c r="BS32" s="7">
        <v>4.4999999999999999E-4</v>
      </c>
      <c r="BT32" s="5" t="s">
        <v>19</v>
      </c>
      <c r="BU32" s="5" t="s">
        <v>20</v>
      </c>
      <c r="BV32" s="5" t="s">
        <v>9</v>
      </c>
      <c r="BW32" s="20">
        <v>4.7699999999999999E-4</v>
      </c>
      <c r="BX32" s="5">
        <v>1.8500000000000001E-3</v>
      </c>
      <c r="BY32" s="5" t="s">
        <v>9</v>
      </c>
      <c r="BZ32" s="5" t="s">
        <v>9</v>
      </c>
      <c r="CA32" s="5" t="s">
        <v>21</v>
      </c>
      <c r="CB32" s="5" t="s">
        <v>21</v>
      </c>
      <c r="CC32" s="5" t="s">
        <v>9</v>
      </c>
      <c r="CD32" s="5" t="s">
        <v>9</v>
      </c>
      <c r="CE32" s="5" t="s">
        <v>22</v>
      </c>
      <c r="CF32" s="5" t="s">
        <v>22</v>
      </c>
      <c r="CG32" s="13" t="s">
        <v>18</v>
      </c>
      <c r="CH32" s="13" t="s">
        <v>18</v>
      </c>
      <c r="CI32" s="13" t="s">
        <v>22</v>
      </c>
      <c r="CJ32" s="13" t="s">
        <v>22</v>
      </c>
      <c r="CK32" s="5" t="s">
        <v>9</v>
      </c>
      <c r="CL32" s="5" t="s">
        <v>9</v>
      </c>
      <c r="CM32" s="16" t="s">
        <v>161</v>
      </c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16" t="s">
        <v>161</v>
      </c>
    </row>
    <row r="33" spans="1:104" x14ac:dyDescent="0.25">
      <c r="A33" s="6">
        <v>28</v>
      </c>
      <c r="B33" s="3" t="s">
        <v>108</v>
      </c>
      <c r="C33" s="6">
        <v>69003</v>
      </c>
      <c r="D33" s="3" t="s">
        <v>102</v>
      </c>
      <c r="E33" s="3" t="s">
        <v>106</v>
      </c>
      <c r="F33" s="3" t="s">
        <v>107</v>
      </c>
      <c r="G33" s="3" t="s">
        <v>33</v>
      </c>
      <c r="H33" s="5" t="s">
        <v>9</v>
      </c>
      <c r="I33" s="5" t="s">
        <v>9</v>
      </c>
      <c r="J33" s="5" t="s">
        <v>15</v>
      </c>
      <c r="K33" s="5" t="s">
        <v>15</v>
      </c>
      <c r="L33" s="5" t="s">
        <v>9</v>
      </c>
      <c r="M33" s="5" t="s">
        <v>9</v>
      </c>
      <c r="N33" s="5" t="s">
        <v>10</v>
      </c>
      <c r="O33" s="5" t="s">
        <v>10</v>
      </c>
      <c r="P33" s="5">
        <v>0</v>
      </c>
      <c r="Q33" s="5">
        <v>8.2500000000000004E-3</v>
      </c>
      <c r="R33" s="5">
        <v>8.9999999999999993E-3</v>
      </c>
      <c r="S33" s="5" t="s">
        <v>11</v>
      </c>
      <c r="T33" s="5" t="s">
        <v>12</v>
      </c>
      <c r="U33" s="5" t="s">
        <v>12</v>
      </c>
      <c r="V33" s="5" t="s">
        <v>9</v>
      </c>
      <c r="W33" s="5" t="s">
        <v>9</v>
      </c>
      <c r="X33" s="5" t="s">
        <v>9</v>
      </c>
      <c r="Y33" s="5" t="s">
        <v>9</v>
      </c>
      <c r="Z33" s="13" t="s">
        <v>13</v>
      </c>
      <c r="AA33" s="13" t="s">
        <v>13</v>
      </c>
      <c r="AB33" s="13" t="s">
        <v>13</v>
      </c>
      <c r="AC33" s="13" t="s">
        <v>13</v>
      </c>
      <c r="AD33" s="5">
        <v>0</v>
      </c>
      <c r="AE33" s="5">
        <v>0</v>
      </c>
      <c r="AF33" s="5" t="s">
        <v>13</v>
      </c>
      <c r="AG33" s="5" t="s">
        <v>14</v>
      </c>
      <c r="AH33" s="5" t="s">
        <v>87</v>
      </c>
      <c r="AI33" s="5">
        <v>6.5000000000000002E-2</v>
      </c>
      <c r="AJ33" s="5" t="s">
        <v>9</v>
      </c>
      <c r="AK33" s="5" t="s">
        <v>9</v>
      </c>
      <c r="AL33" s="5" t="s">
        <v>13</v>
      </c>
      <c r="AM33" s="5" t="s">
        <v>13</v>
      </c>
      <c r="AN33" s="5" t="s">
        <v>15</v>
      </c>
      <c r="AO33" s="5" t="s">
        <v>15</v>
      </c>
      <c r="AP33" s="5" t="s">
        <v>13</v>
      </c>
      <c r="AQ33" s="5" t="s">
        <v>10</v>
      </c>
      <c r="AR33" s="5">
        <v>0</v>
      </c>
      <c r="AS33" s="5">
        <v>0</v>
      </c>
      <c r="AT33" s="5" t="s">
        <v>9</v>
      </c>
      <c r="AU33" s="5" t="s">
        <v>9</v>
      </c>
      <c r="AV33" s="5">
        <v>2.9874999999999999E-2</v>
      </c>
      <c r="AW33" s="5">
        <v>0.06</v>
      </c>
      <c r="AX33" s="5">
        <v>1.085E-3</v>
      </c>
      <c r="AY33" s="5">
        <v>3.4588000000000001E-2</v>
      </c>
      <c r="AZ33" s="5">
        <v>0.123</v>
      </c>
      <c r="BA33" s="5">
        <v>0.36899999999999999</v>
      </c>
      <c r="BB33" s="5">
        <v>0.41299999999999998</v>
      </c>
      <c r="BC33" s="5" t="s">
        <v>14</v>
      </c>
      <c r="BD33" s="5" t="s">
        <v>14</v>
      </c>
      <c r="BE33" s="5" t="s">
        <v>17</v>
      </c>
      <c r="BF33" s="5" t="s">
        <v>13</v>
      </c>
      <c r="BG33" s="5">
        <v>3.4724999999999999E-2</v>
      </c>
      <c r="BH33" s="5">
        <v>7.0000000000000007E-2</v>
      </c>
      <c r="BI33" s="5">
        <v>7.1000000000000005E-5</v>
      </c>
      <c r="BJ33" s="5">
        <v>2.1000000000000001E-4</v>
      </c>
      <c r="BK33" s="5" t="s">
        <v>15</v>
      </c>
      <c r="BL33" s="5" t="s">
        <v>15</v>
      </c>
      <c r="BM33" s="5" t="s">
        <v>15</v>
      </c>
      <c r="BN33" s="5" t="s">
        <v>9</v>
      </c>
      <c r="BO33" s="5" t="s">
        <v>9</v>
      </c>
      <c r="BP33" s="5" t="s">
        <v>10</v>
      </c>
      <c r="BQ33" s="5" t="s">
        <v>19</v>
      </c>
      <c r="BR33" s="4">
        <v>7.0799999999999997E-4</v>
      </c>
      <c r="BS33" s="4">
        <v>2.5400000000000002E-3</v>
      </c>
      <c r="BT33" s="5" t="s">
        <v>19</v>
      </c>
      <c r="BU33" s="5" t="s">
        <v>20</v>
      </c>
      <c r="BV33" s="5" t="s">
        <v>9</v>
      </c>
      <c r="BW33" s="5">
        <v>8.5000000000000006E-5</v>
      </c>
      <c r="BX33" s="5">
        <v>1.8000000000000001E-4</v>
      </c>
      <c r="BY33" s="5" t="s">
        <v>9</v>
      </c>
      <c r="BZ33" s="5" t="s">
        <v>9</v>
      </c>
      <c r="CA33" s="5" t="s">
        <v>21</v>
      </c>
      <c r="CB33" s="5" t="s">
        <v>21</v>
      </c>
      <c r="CC33" s="5" t="s">
        <v>9</v>
      </c>
      <c r="CD33" s="5" t="s">
        <v>9</v>
      </c>
      <c r="CE33" s="5" t="s">
        <v>22</v>
      </c>
      <c r="CF33" s="5" t="s">
        <v>22</v>
      </c>
      <c r="CG33" s="13" t="s">
        <v>18</v>
      </c>
      <c r="CH33" s="13" t="s">
        <v>18</v>
      </c>
      <c r="CI33" s="13" t="s">
        <v>22</v>
      </c>
      <c r="CJ33" s="13" t="s">
        <v>22</v>
      </c>
      <c r="CK33" s="5" t="s">
        <v>9</v>
      </c>
      <c r="CL33" s="5" t="s">
        <v>9</v>
      </c>
      <c r="CM33" s="16" t="s">
        <v>161</v>
      </c>
      <c r="CN33" s="6"/>
      <c r="CO33" s="5">
        <v>0.4</v>
      </c>
      <c r="CP33" s="6"/>
      <c r="CQ33" s="6"/>
      <c r="CR33" s="6"/>
      <c r="CS33" s="5">
        <v>0.1</v>
      </c>
      <c r="CT33" s="6"/>
      <c r="CU33" s="6"/>
      <c r="CV33" s="6"/>
      <c r="CW33" s="6"/>
      <c r="CX33" s="6"/>
      <c r="CY33" s="12" t="s">
        <v>163</v>
      </c>
      <c r="CZ33" s="16" t="s">
        <v>161</v>
      </c>
    </row>
  </sheetData>
  <sheetProtection algorithmName="SHA-512" hashValue="bVecRaUdu94qPWUZO/EO7X9n+wDTFfsB+PpfsYbYzgrOi7go8V13F49/GbIdVWrGB6gTcn9ers2LgDb/muc5hA==" saltValue="2jSgbirKZf4WJRhB/m2TtQ==" spinCount="100000" sheet="1" objects="1" scenarios="1"/>
  <autoFilter ref="A5:DQ5" xr:uid="{00000000-0001-0000-0000-000000000000}">
    <sortState xmlns:xlrd2="http://schemas.microsoft.com/office/spreadsheetml/2017/richdata2" ref="A8:DQ33">
      <sortCondition ref="A5"/>
    </sortState>
  </autoFilter>
  <mergeCells count="10">
    <mergeCell ref="CZ3:CZ5"/>
    <mergeCell ref="CM3:CM5"/>
    <mergeCell ref="A3:A5"/>
    <mergeCell ref="C3:C5"/>
    <mergeCell ref="D3:D5"/>
    <mergeCell ref="E3:E5"/>
    <mergeCell ref="F3:F5"/>
    <mergeCell ref="B3:B5"/>
    <mergeCell ref="G3:G5"/>
    <mergeCell ref="CY3:CY5"/>
  </mergeCells>
  <conditionalFormatting sqref="C1:C1048576">
    <cfRule type="duplicateValues" dxfId="8" priority="4"/>
  </conditionalFormatting>
  <conditionalFormatting sqref="CY6:CY26">
    <cfRule type="cellIs" dxfId="7" priority="2" operator="equal">
      <formula>"DA"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79A5-6DB3-46C8-B093-B935ABBF2E42}">
  <sheetPr codeName="Sheet3"/>
  <dimension ref="A1:AB34"/>
  <sheetViews>
    <sheetView workbookViewId="0"/>
  </sheetViews>
  <sheetFormatPr defaultRowHeight="13.5" x14ac:dyDescent="0.25"/>
  <cols>
    <col min="1" max="1" width="6.7109375" style="22" bestFit="1" customWidth="1"/>
    <col min="2" max="2" width="17.7109375" style="22" bestFit="1" customWidth="1"/>
    <col min="3" max="3" width="21.7109375" style="22" bestFit="1" customWidth="1"/>
    <col min="4" max="4" width="18.42578125" style="22" bestFit="1" customWidth="1"/>
    <col min="5" max="5" width="18.140625" style="22" customWidth="1"/>
    <col min="6" max="6" width="17.28515625" style="22" customWidth="1"/>
    <col min="7" max="7" width="18.140625" style="22" customWidth="1"/>
    <col min="8" max="8" width="17.28515625" style="23" customWidth="1"/>
    <col min="9" max="9" width="17" style="23" customWidth="1"/>
    <col min="10" max="20" width="10.7109375" style="23" customWidth="1"/>
    <col min="21" max="21" width="31.140625" style="22" bestFit="1" customWidth="1"/>
    <col min="22" max="26" width="10.7109375" style="22" customWidth="1"/>
    <col min="27" max="27" width="32.5703125" style="22" customWidth="1"/>
    <col min="28" max="28" width="31.140625" style="22" bestFit="1" customWidth="1"/>
    <col min="29" max="16384" width="9.140625" style="1"/>
  </cols>
  <sheetData>
    <row r="1" spans="1:28" x14ac:dyDescent="0.25">
      <c r="A1" s="22" t="s">
        <v>218</v>
      </c>
    </row>
    <row r="3" spans="1:28" ht="140.1" customHeight="1" x14ac:dyDescent="0.25">
      <c r="A3" s="45" t="s">
        <v>131</v>
      </c>
      <c r="B3" s="45" t="s">
        <v>132</v>
      </c>
      <c r="C3" s="45" t="s">
        <v>133</v>
      </c>
      <c r="D3" s="45" t="s">
        <v>134</v>
      </c>
      <c r="E3" s="45" t="s">
        <v>135</v>
      </c>
      <c r="F3" s="45" t="s">
        <v>136</v>
      </c>
      <c r="G3" s="45" t="s">
        <v>137</v>
      </c>
      <c r="H3" s="45" t="s">
        <v>109</v>
      </c>
      <c r="I3" s="45" t="s">
        <v>110</v>
      </c>
      <c r="J3" s="19" t="s">
        <v>111</v>
      </c>
      <c r="K3" s="10" t="s">
        <v>153</v>
      </c>
      <c r="L3" s="10" t="s">
        <v>154</v>
      </c>
      <c r="M3" s="10" t="s">
        <v>198</v>
      </c>
      <c r="N3" s="10" t="s">
        <v>198</v>
      </c>
      <c r="O3" s="10" t="s">
        <v>155</v>
      </c>
      <c r="P3" s="10" t="s">
        <v>155</v>
      </c>
      <c r="Q3" s="10" t="s">
        <v>156</v>
      </c>
      <c r="R3" s="21" t="s">
        <v>207</v>
      </c>
      <c r="S3" s="21" t="s">
        <v>208</v>
      </c>
      <c r="T3" s="24" t="s">
        <v>157</v>
      </c>
      <c r="U3" s="45" t="s">
        <v>166</v>
      </c>
      <c r="V3" s="19" t="s">
        <v>111</v>
      </c>
      <c r="W3" s="10" t="s">
        <v>154</v>
      </c>
      <c r="X3" s="10" t="s">
        <v>114</v>
      </c>
      <c r="Y3" s="21" t="s">
        <v>207</v>
      </c>
      <c r="Z3" s="21" t="s">
        <v>118</v>
      </c>
      <c r="AA3" s="52" t="s">
        <v>168</v>
      </c>
      <c r="AB3" s="45" t="s">
        <v>152</v>
      </c>
    </row>
    <row r="4" spans="1:28" x14ac:dyDescent="0.25">
      <c r="A4" s="46"/>
      <c r="B4" s="46"/>
      <c r="C4" s="46"/>
      <c r="D4" s="46"/>
      <c r="E4" s="46"/>
      <c r="F4" s="46"/>
      <c r="G4" s="46"/>
      <c r="H4" s="46"/>
      <c r="I4" s="46"/>
      <c r="J4" s="25" t="s">
        <v>158</v>
      </c>
      <c r="K4" s="25" t="s">
        <v>158</v>
      </c>
      <c r="L4" s="25" t="s">
        <v>158</v>
      </c>
      <c r="M4" s="25" t="s">
        <v>158</v>
      </c>
      <c r="N4" s="25" t="s">
        <v>158</v>
      </c>
      <c r="O4" s="25" t="s">
        <v>158</v>
      </c>
      <c r="P4" s="25" t="s">
        <v>158</v>
      </c>
      <c r="Q4" s="25" t="s">
        <v>158</v>
      </c>
      <c r="R4" s="25" t="s">
        <v>158</v>
      </c>
      <c r="S4" s="25" t="s">
        <v>158</v>
      </c>
      <c r="T4" s="25" t="s">
        <v>158</v>
      </c>
      <c r="U4" s="46"/>
      <c r="V4" s="26" t="s">
        <v>159</v>
      </c>
      <c r="W4" s="26" t="s">
        <v>159</v>
      </c>
      <c r="X4" s="26" t="s">
        <v>159</v>
      </c>
      <c r="Y4" s="26" t="s">
        <v>159</v>
      </c>
      <c r="Z4" s="26" t="s">
        <v>159</v>
      </c>
      <c r="AA4" s="53"/>
      <c r="AB4" s="46"/>
    </row>
    <row r="5" spans="1:28" x14ac:dyDescent="0.25">
      <c r="A5" s="47"/>
      <c r="B5" s="47"/>
      <c r="C5" s="47"/>
      <c r="D5" s="47"/>
      <c r="E5" s="47"/>
      <c r="F5" s="47"/>
      <c r="G5" s="47"/>
      <c r="H5" s="47"/>
      <c r="I5" s="47"/>
      <c r="J5" s="27" t="s">
        <v>3</v>
      </c>
      <c r="K5" s="24" t="s">
        <v>2</v>
      </c>
      <c r="L5" s="24" t="s">
        <v>3</v>
      </c>
      <c r="M5" s="24" t="s">
        <v>2</v>
      </c>
      <c r="N5" s="24" t="s">
        <v>3</v>
      </c>
      <c r="O5" s="24" t="s">
        <v>2</v>
      </c>
      <c r="P5" s="24" t="s">
        <v>3</v>
      </c>
      <c r="Q5" s="24" t="s">
        <v>2</v>
      </c>
      <c r="R5" s="24" t="s">
        <v>2</v>
      </c>
      <c r="S5" s="24" t="s">
        <v>3</v>
      </c>
      <c r="T5" s="24" t="s">
        <v>2</v>
      </c>
      <c r="U5" s="47"/>
      <c r="V5" s="28" t="s">
        <v>170</v>
      </c>
      <c r="W5" s="28" t="s">
        <v>170</v>
      </c>
      <c r="X5" s="28" t="s">
        <v>170</v>
      </c>
      <c r="Y5" s="28" t="s">
        <v>170</v>
      </c>
      <c r="Z5" s="28" t="s">
        <v>170</v>
      </c>
      <c r="AA5" s="54"/>
      <c r="AB5" s="47"/>
    </row>
    <row r="6" spans="1:28" x14ac:dyDescent="0.25">
      <c r="A6" s="15">
        <v>1</v>
      </c>
      <c r="B6" s="29" t="s">
        <v>121</v>
      </c>
      <c r="C6" s="29">
        <v>60001</v>
      </c>
      <c r="D6" s="29" t="s">
        <v>4</v>
      </c>
      <c r="E6" s="29" t="s">
        <v>5</v>
      </c>
      <c r="F6" s="29" t="s">
        <v>6</v>
      </c>
      <c r="G6" s="29" t="s">
        <v>8</v>
      </c>
      <c r="H6" s="32">
        <v>633858.54500000004</v>
      </c>
      <c r="I6" s="32">
        <v>4726976.1900000004</v>
      </c>
      <c r="J6" s="30" t="s">
        <v>160</v>
      </c>
      <c r="K6" s="24"/>
      <c r="L6" s="30">
        <v>1.029E-3</v>
      </c>
      <c r="M6" s="24"/>
      <c r="N6" s="31"/>
      <c r="O6" s="16">
        <v>3.3300000000000002E-4</v>
      </c>
      <c r="P6" s="30">
        <v>1.3799999999999999E-3</v>
      </c>
      <c r="Q6" s="31"/>
      <c r="R6" s="31"/>
      <c r="S6" s="31"/>
      <c r="T6" s="31"/>
      <c r="U6" s="16" t="s">
        <v>161</v>
      </c>
      <c r="V6" s="16">
        <v>0.13900000000000001</v>
      </c>
      <c r="W6" s="16">
        <v>480.7</v>
      </c>
      <c r="X6" s="31"/>
      <c r="Y6" s="31"/>
      <c r="Z6" s="31"/>
      <c r="AA6" s="16" t="s">
        <v>161</v>
      </c>
      <c r="AB6" s="16" t="s">
        <v>161</v>
      </c>
    </row>
    <row r="7" spans="1:28" x14ac:dyDescent="0.25">
      <c r="A7" s="15">
        <v>2</v>
      </c>
      <c r="B7" s="29" t="s">
        <v>23</v>
      </c>
      <c r="C7" s="29">
        <v>60002</v>
      </c>
      <c r="D7" s="29" t="s">
        <v>4</v>
      </c>
      <c r="E7" s="29" t="s">
        <v>138</v>
      </c>
      <c r="F7" s="29" t="s">
        <v>139</v>
      </c>
      <c r="G7" s="29" t="s">
        <v>33</v>
      </c>
      <c r="H7" s="32">
        <v>630960</v>
      </c>
      <c r="I7" s="32">
        <v>4727087</v>
      </c>
      <c r="J7" s="30" t="s">
        <v>160</v>
      </c>
      <c r="K7" s="24"/>
      <c r="L7" s="30">
        <v>1.838E-3</v>
      </c>
      <c r="M7" s="24"/>
      <c r="N7" s="31"/>
      <c r="O7" s="16">
        <v>3.0299999999999999E-4</v>
      </c>
      <c r="P7" s="30">
        <v>1.3699999999999999E-3</v>
      </c>
      <c r="Q7" s="31"/>
      <c r="R7" s="31"/>
      <c r="S7" s="31"/>
      <c r="T7" s="31"/>
      <c r="U7" s="16" t="s">
        <v>161</v>
      </c>
      <c r="V7" s="16">
        <v>0.375</v>
      </c>
      <c r="W7" s="16">
        <v>20.100000000000001</v>
      </c>
      <c r="X7" s="31"/>
      <c r="Y7" s="24"/>
      <c r="Z7" s="24"/>
      <c r="AA7" s="16" t="s">
        <v>161</v>
      </c>
      <c r="AB7" s="16" t="s">
        <v>161</v>
      </c>
    </row>
    <row r="8" spans="1:28" x14ac:dyDescent="0.25">
      <c r="A8" s="15">
        <v>3</v>
      </c>
      <c r="B8" s="29" t="s">
        <v>27</v>
      </c>
      <c r="C8" s="29">
        <v>61001</v>
      </c>
      <c r="D8" s="29" t="s">
        <v>24</v>
      </c>
      <c r="E8" s="29" t="s">
        <v>25</v>
      </c>
      <c r="F8" s="29" t="s">
        <v>26</v>
      </c>
      <c r="G8" s="29" t="s">
        <v>28</v>
      </c>
      <c r="H8" s="32">
        <v>582742.68299999996</v>
      </c>
      <c r="I8" s="32">
        <v>4767730.87</v>
      </c>
      <c r="J8" s="24"/>
      <c r="K8" s="24"/>
      <c r="L8" s="24"/>
      <c r="M8" s="24"/>
      <c r="N8" s="31"/>
      <c r="O8" s="16">
        <v>2.8299999999999999E-4</v>
      </c>
      <c r="P8" s="30">
        <v>1.1800000000000001E-3</v>
      </c>
      <c r="Q8" s="31"/>
      <c r="R8" s="16">
        <v>3.57E-4</v>
      </c>
      <c r="S8" s="30">
        <v>9.5E-4</v>
      </c>
      <c r="T8" s="24"/>
      <c r="U8" s="16" t="s">
        <v>161</v>
      </c>
      <c r="V8" s="31"/>
      <c r="W8" s="31"/>
      <c r="X8" s="31"/>
      <c r="Y8" s="30" t="s">
        <v>162</v>
      </c>
      <c r="Z8" s="24"/>
      <c r="AA8" s="30" t="s">
        <v>163</v>
      </c>
      <c r="AB8" s="16" t="s">
        <v>161</v>
      </c>
    </row>
    <row r="9" spans="1:28" x14ac:dyDescent="0.25">
      <c r="A9" s="15">
        <v>4</v>
      </c>
      <c r="B9" s="29" t="s">
        <v>140</v>
      </c>
      <c r="C9" s="29">
        <v>61007</v>
      </c>
      <c r="D9" s="29" t="s">
        <v>24</v>
      </c>
      <c r="E9" s="29" t="s">
        <v>30</v>
      </c>
      <c r="F9" s="29" t="s">
        <v>31</v>
      </c>
      <c r="G9" s="29" t="s">
        <v>33</v>
      </c>
      <c r="H9" s="32">
        <v>575321.88934013818</v>
      </c>
      <c r="I9" s="32">
        <v>4764906.3813622138</v>
      </c>
      <c r="J9" s="30" t="s">
        <v>160</v>
      </c>
      <c r="K9" s="24"/>
      <c r="L9" s="30">
        <v>5.1679999999999999E-3</v>
      </c>
      <c r="M9" s="24"/>
      <c r="N9" s="31"/>
      <c r="O9" s="30">
        <v>1.9799999999999999E-4</v>
      </c>
      <c r="P9" s="30">
        <v>9.8999999999999999E-4</v>
      </c>
      <c r="Q9" s="31"/>
      <c r="R9" s="31"/>
      <c r="S9" s="31"/>
      <c r="T9" s="31"/>
      <c r="U9" s="30" t="s">
        <v>163</v>
      </c>
      <c r="V9" s="16">
        <v>0.186</v>
      </c>
      <c r="W9" s="16">
        <v>38.4</v>
      </c>
      <c r="X9" s="31"/>
      <c r="Y9" s="31"/>
      <c r="Z9" s="31"/>
      <c r="AA9" s="16" t="s">
        <v>161</v>
      </c>
      <c r="AB9" s="16" t="s">
        <v>161</v>
      </c>
    </row>
    <row r="10" spans="1:28" x14ac:dyDescent="0.25">
      <c r="A10" s="15">
        <v>5</v>
      </c>
      <c r="B10" s="29" t="s">
        <v>129</v>
      </c>
      <c r="C10" s="29">
        <v>61005</v>
      </c>
      <c r="D10" s="29" t="s">
        <v>24</v>
      </c>
      <c r="E10" s="29" t="s">
        <v>127</v>
      </c>
      <c r="F10" s="29" t="s">
        <v>128</v>
      </c>
      <c r="G10" s="29" t="s">
        <v>36</v>
      </c>
      <c r="H10" s="32">
        <v>574436.63399999996</v>
      </c>
      <c r="I10" s="32">
        <v>4765425.4800000004</v>
      </c>
      <c r="J10" s="24"/>
      <c r="K10" s="24"/>
      <c r="L10" s="24"/>
      <c r="M10" s="24"/>
      <c r="N10" s="31"/>
      <c r="O10" s="30">
        <v>1.8799999999999999E-4</v>
      </c>
      <c r="P10" s="30">
        <v>1E-3</v>
      </c>
      <c r="Q10" s="31"/>
      <c r="R10" s="31"/>
      <c r="S10" s="31"/>
      <c r="T10" s="31"/>
      <c r="U10" s="30" t="s">
        <v>163</v>
      </c>
      <c r="V10" s="31"/>
      <c r="W10" s="31"/>
      <c r="X10" s="31"/>
      <c r="Y10" s="31"/>
      <c r="Z10" s="31"/>
      <c r="AA10" s="31"/>
      <c r="AB10" s="30" t="s">
        <v>163</v>
      </c>
    </row>
    <row r="11" spans="1:28" x14ac:dyDescent="0.25">
      <c r="A11" s="15">
        <v>6</v>
      </c>
      <c r="B11" s="29" t="s">
        <v>141</v>
      </c>
      <c r="C11" s="29">
        <v>61006</v>
      </c>
      <c r="D11" s="29" t="s">
        <v>24</v>
      </c>
      <c r="E11" s="29" t="s">
        <v>37</v>
      </c>
      <c r="F11" s="29" t="s">
        <v>38</v>
      </c>
      <c r="G11" s="29" t="s">
        <v>36</v>
      </c>
      <c r="H11" s="32">
        <v>575333.76</v>
      </c>
      <c r="I11" s="32">
        <v>4768893.1900000004</v>
      </c>
      <c r="J11" s="30" t="s">
        <v>160</v>
      </c>
      <c r="K11" s="24"/>
      <c r="L11" s="30">
        <v>4.9020000000000001E-3</v>
      </c>
      <c r="M11" s="24"/>
      <c r="N11" s="31"/>
      <c r="O11" s="16">
        <v>3.4299999999999999E-4</v>
      </c>
      <c r="P11" s="30">
        <v>1.1999999999999999E-3</v>
      </c>
      <c r="Q11" s="31"/>
      <c r="R11" s="16">
        <v>8.4999999999999995E-4</v>
      </c>
      <c r="S11" s="30">
        <v>2.2699999999999999E-3</v>
      </c>
      <c r="T11" s="24"/>
      <c r="U11" s="16" t="s">
        <v>161</v>
      </c>
      <c r="V11" s="16">
        <v>0.26500000000000001</v>
      </c>
      <c r="W11" s="24"/>
      <c r="X11" s="31"/>
      <c r="Y11" s="30">
        <v>1.1000000000000001</v>
      </c>
      <c r="Z11" s="24"/>
      <c r="AA11" s="16" t="s">
        <v>161</v>
      </c>
      <c r="AB11" s="16" t="s">
        <v>161</v>
      </c>
    </row>
    <row r="12" spans="1:28" x14ac:dyDescent="0.25">
      <c r="A12" s="15">
        <v>7</v>
      </c>
      <c r="B12" s="29" t="s">
        <v>43</v>
      </c>
      <c r="C12" s="29">
        <v>62001</v>
      </c>
      <c r="D12" s="29" t="s">
        <v>40</v>
      </c>
      <c r="E12" s="29" t="s">
        <v>41</v>
      </c>
      <c r="F12" s="29" t="s">
        <v>42</v>
      </c>
      <c r="G12" s="29" t="s">
        <v>28</v>
      </c>
      <c r="H12" s="32">
        <v>515444.21799013863</v>
      </c>
      <c r="I12" s="32">
        <v>4811671.4282728694</v>
      </c>
      <c r="J12" s="30" t="s">
        <v>160</v>
      </c>
      <c r="K12" s="24"/>
      <c r="L12" s="30">
        <v>1.165E-3</v>
      </c>
      <c r="M12" s="24"/>
      <c r="N12" s="31"/>
      <c r="O12" s="30">
        <v>1.27E-4</v>
      </c>
      <c r="P12" s="30">
        <v>6.2E-4</v>
      </c>
      <c r="Q12" s="31"/>
      <c r="R12" s="31"/>
      <c r="S12" s="31"/>
      <c r="T12" s="31"/>
      <c r="U12" s="30" t="s">
        <v>163</v>
      </c>
      <c r="V12" s="16">
        <v>0.154</v>
      </c>
      <c r="W12" s="16">
        <v>49</v>
      </c>
      <c r="X12" s="31"/>
      <c r="Y12" s="24"/>
      <c r="Z12" s="24"/>
      <c r="AA12" s="16" t="s">
        <v>161</v>
      </c>
      <c r="AB12" s="16" t="s">
        <v>161</v>
      </c>
    </row>
    <row r="13" spans="1:28" x14ac:dyDescent="0.25">
      <c r="A13" s="15">
        <v>8</v>
      </c>
      <c r="B13" s="29" t="s">
        <v>46</v>
      </c>
      <c r="C13" s="29">
        <v>62002</v>
      </c>
      <c r="D13" s="29" t="s">
        <v>40</v>
      </c>
      <c r="E13" s="29" t="s">
        <v>45</v>
      </c>
      <c r="F13" s="29" t="s">
        <v>142</v>
      </c>
      <c r="G13" s="29" t="s">
        <v>33</v>
      </c>
      <c r="H13" s="32">
        <v>514739.44400000002</v>
      </c>
      <c r="I13" s="32">
        <v>4810288.34</v>
      </c>
      <c r="J13" s="30" t="s">
        <v>160</v>
      </c>
      <c r="K13" s="24"/>
      <c r="L13" s="30">
        <v>1.4630000000000001E-3</v>
      </c>
      <c r="M13" s="24"/>
      <c r="N13" s="31"/>
      <c r="O13" s="31"/>
      <c r="P13" s="31"/>
      <c r="Q13" s="31"/>
      <c r="R13" s="31"/>
      <c r="S13" s="31"/>
      <c r="T13" s="31"/>
      <c r="U13" s="30" t="s">
        <v>163</v>
      </c>
      <c r="V13" s="16">
        <v>9.2999999999999999E-2</v>
      </c>
      <c r="W13" s="16">
        <v>44</v>
      </c>
      <c r="X13" s="31"/>
      <c r="Y13" s="31"/>
      <c r="Z13" s="31"/>
      <c r="AA13" s="16" t="s">
        <v>161</v>
      </c>
      <c r="AB13" s="16" t="s">
        <v>161</v>
      </c>
    </row>
    <row r="14" spans="1:28" x14ac:dyDescent="0.25">
      <c r="A14" s="15">
        <v>9</v>
      </c>
      <c r="B14" s="29" t="s">
        <v>47</v>
      </c>
      <c r="C14" s="29">
        <v>62003</v>
      </c>
      <c r="D14" s="29" t="s">
        <v>40</v>
      </c>
      <c r="E14" s="29" t="s">
        <v>143</v>
      </c>
      <c r="F14" s="29" t="s">
        <v>144</v>
      </c>
      <c r="G14" s="29" t="s">
        <v>36</v>
      </c>
      <c r="H14" s="32">
        <v>514050.99400000001</v>
      </c>
      <c r="I14" s="32">
        <v>4809341.93</v>
      </c>
      <c r="J14" s="30" t="s">
        <v>160</v>
      </c>
      <c r="K14" s="24"/>
      <c r="L14" s="30">
        <v>1.343E-3</v>
      </c>
      <c r="M14" s="24"/>
      <c r="N14" s="31"/>
      <c r="O14" s="30">
        <v>1.8699999999999999E-4</v>
      </c>
      <c r="P14" s="30">
        <v>7.2000000000000005E-4</v>
      </c>
      <c r="Q14" s="31"/>
      <c r="R14" s="31"/>
      <c r="S14" s="31"/>
      <c r="T14" s="31"/>
      <c r="U14" s="30" t="s">
        <v>163</v>
      </c>
      <c r="V14" s="16">
        <v>0.156</v>
      </c>
      <c r="W14" s="16">
        <v>43.4</v>
      </c>
      <c r="X14" s="31"/>
      <c r="Y14" s="31"/>
      <c r="Z14" s="31"/>
      <c r="AA14" s="16" t="s">
        <v>161</v>
      </c>
      <c r="AB14" s="16" t="s">
        <v>161</v>
      </c>
    </row>
    <row r="15" spans="1:28" x14ac:dyDescent="0.25">
      <c r="A15" s="15">
        <v>10</v>
      </c>
      <c r="B15" s="29" t="s">
        <v>51</v>
      </c>
      <c r="C15" s="29">
        <v>63001</v>
      </c>
      <c r="D15" s="29" t="s">
        <v>48</v>
      </c>
      <c r="E15" s="29" t="s">
        <v>49</v>
      </c>
      <c r="F15" s="29" t="s">
        <v>50</v>
      </c>
      <c r="G15" s="29" t="s">
        <v>28</v>
      </c>
      <c r="H15" s="32">
        <v>498634.554</v>
      </c>
      <c r="I15" s="32">
        <v>4821474.57</v>
      </c>
      <c r="J15" s="24"/>
      <c r="K15" s="24"/>
      <c r="L15" s="24"/>
      <c r="M15" s="24"/>
      <c r="N15" s="31"/>
      <c r="O15" s="16">
        <v>3.5500000000000001E-4</v>
      </c>
      <c r="P15" s="30">
        <v>1.1000000000000001E-3</v>
      </c>
      <c r="Q15" s="31"/>
      <c r="R15" s="16">
        <v>5.6599999999999999E-4</v>
      </c>
      <c r="S15" s="30">
        <v>2.9299999999999999E-3</v>
      </c>
      <c r="T15" s="24"/>
      <c r="U15" s="16" t="s">
        <v>161</v>
      </c>
      <c r="V15" s="31"/>
      <c r="W15" s="31"/>
      <c r="X15" s="31"/>
      <c r="Y15" s="24"/>
      <c r="Z15" s="24"/>
      <c r="AA15" s="24"/>
      <c r="AB15" s="16" t="s">
        <v>161</v>
      </c>
    </row>
    <row r="16" spans="1:28" x14ac:dyDescent="0.25">
      <c r="A16" s="15">
        <v>11</v>
      </c>
      <c r="B16" s="29" t="s">
        <v>145</v>
      </c>
      <c r="C16" s="29">
        <v>63002</v>
      </c>
      <c r="D16" s="29" t="s">
        <v>48</v>
      </c>
      <c r="E16" s="29" t="s">
        <v>53</v>
      </c>
      <c r="F16" s="29" t="s">
        <v>54</v>
      </c>
      <c r="G16" s="29" t="s">
        <v>33</v>
      </c>
      <c r="H16" s="32">
        <v>497666.71799999999</v>
      </c>
      <c r="I16" s="32">
        <v>4821575.16</v>
      </c>
      <c r="J16" s="30" t="s">
        <v>160</v>
      </c>
      <c r="K16" s="24"/>
      <c r="L16" s="30">
        <v>3.3779999999999999E-3</v>
      </c>
      <c r="M16" s="24"/>
      <c r="N16" s="31"/>
      <c r="O16" s="16">
        <v>4.8000000000000001E-4</v>
      </c>
      <c r="P16" s="30">
        <v>1.3600000000000001E-3</v>
      </c>
      <c r="Q16" s="31"/>
      <c r="R16" s="16">
        <v>7.9299999999999998E-4</v>
      </c>
      <c r="S16" s="30">
        <v>2.2399999999999998E-3</v>
      </c>
      <c r="T16" s="24"/>
      <c r="U16" s="16" t="s">
        <v>161</v>
      </c>
      <c r="V16" s="16">
        <v>0.42299999999999999</v>
      </c>
      <c r="W16" s="16">
        <v>70.2</v>
      </c>
      <c r="X16" s="31"/>
      <c r="Y16" s="30">
        <v>0.55000000000000004</v>
      </c>
      <c r="Z16" s="24"/>
      <c r="AA16" s="16" t="s">
        <v>161</v>
      </c>
      <c r="AB16" s="16" t="s">
        <v>161</v>
      </c>
    </row>
    <row r="17" spans="1:28" x14ac:dyDescent="0.25">
      <c r="A17" s="15">
        <v>12</v>
      </c>
      <c r="B17" s="29" t="s">
        <v>62</v>
      </c>
      <c r="C17" s="29">
        <v>64001</v>
      </c>
      <c r="D17" s="29" t="s">
        <v>59</v>
      </c>
      <c r="E17" s="29" t="s">
        <v>60</v>
      </c>
      <c r="F17" s="29" t="s">
        <v>61</v>
      </c>
      <c r="G17" s="29" t="s">
        <v>8</v>
      </c>
      <c r="H17" s="32">
        <v>451391.84</v>
      </c>
      <c r="I17" s="32">
        <v>4852002.34</v>
      </c>
      <c r="J17" s="30" t="s">
        <v>160</v>
      </c>
      <c r="K17" s="24"/>
      <c r="L17" s="30">
        <v>1.1950000000000001E-3</v>
      </c>
      <c r="M17" s="24"/>
      <c r="N17" s="31"/>
      <c r="O17" s="31"/>
      <c r="P17" s="31"/>
      <c r="Q17" s="31"/>
      <c r="R17" s="31"/>
      <c r="S17" s="31"/>
      <c r="T17" s="31"/>
      <c r="U17" s="30" t="s">
        <v>163</v>
      </c>
      <c r="V17" s="16">
        <v>8.7999999999999995E-2</v>
      </c>
      <c r="W17" s="31"/>
      <c r="X17" s="31"/>
      <c r="Y17" s="31"/>
      <c r="Z17" s="31"/>
      <c r="AA17" s="16" t="s">
        <v>161</v>
      </c>
      <c r="AB17" s="16" t="s">
        <v>161</v>
      </c>
    </row>
    <row r="18" spans="1:28" x14ac:dyDescent="0.25">
      <c r="A18" s="15">
        <v>13</v>
      </c>
      <c r="B18" s="29" t="s">
        <v>146</v>
      </c>
      <c r="C18" s="29">
        <v>64002</v>
      </c>
      <c r="D18" s="29" t="s">
        <v>59</v>
      </c>
      <c r="E18" s="29" t="s">
        <v>63</v>
      </c>
      <c r="F18" s="29" t="s">
        <v>64</v>
      </c>
      <c r="G18" s="29" t="s">
        <v>36</v>
      </c>
      <c r="H18" s="32">
        <v>450237.14399999997</v>
      </c>
      <c r="I18" s="32">
        <v>4844326.2</v>
      </c>
      <c r="J18" s="30" t="s">
        <v>160</v>
      </c>
      <c r="K18" s="24"/>
      <c r="L18" s="30">
        <v>2.9870000000000001E-3</v>
      </c>
      <c r="M18" s="30" t="s">
        <v>15</v>
      </c>
      <c r="N18" s="30">
        <v>2.2000000000000001E-4</v>
      </c>
      <c r="O18" s="16">
        <v>2.23E-4</v>
      </c>
      <c r="P18" s="30">
        <v>1.07E-3</v>
      </c>
      <c r="Q18" s="30">
        <v>0</v>
      </c>
      <c r="R18" s="31"/>
      <c r="S18" s="31"/>
      <c r="T18" s="31"/>
      <c r="U18" s="16" t="s">
        <v>161</v>
      </c>
      <c r="V18" s="16">
        <v>0.13</v>
      </c>
      <c r="W18" s="16">
        <v>87.1</v>
      </c>
      <c r="X18" s="30">
        <v>0.3</v>
      </c>
      <c r="Y18" s="24"/>
      <c r="Z18" s="24"/>
      <c r="AA18" s="16" t="s">
        <v>161</v>
      </c>
      <c r="AB18" s="16" t="s">
        <v>161</v>
      </c>
    </row>
    <row r="19" spans="1:28" x14ac:dyDescent="0.25">
      <c r="A19" s="15">
        <v>14</v>
      </c>
      <c r="B19" s="29" t="s">
        <v>69</v>
      </c>
      <c r="C19" s="29">
        <v>64004</v>
      </c>
      <c r="D19" s="29" t="s">
        <v>59</v>
      </c>
      <c r="E19" s="29" t="s">
        <v>66</v>
      </c>
      <c r="F19" s="29" t="s">
        <v>68</v>
      </c>
      <c r="G19" s="29" t="s">
        <v>36</v>
      </c>
      <c r="H19" s="32">
        <v>449272.109</v>
      </c>
      <c r="I19" s="32">
        <v>4852719.78</v>
      </c>
      <c r="J19" s="30" t="s">
        <v>160</v>
      </c>
      <c r="K19" s="24"/>
      <c r="L19" s="30">
        <v>5.5620000000000001E-3</v>
      </c>
      <c r="M19" s="24"/>
      <c r="N19" s="31"/>
      <c r="O19" s="31"/>
      <c r="P19" s="31"/>
      <c r="Q19" s="30">
        <v>0</v>
      </c>
      <c r="R19" s="31"/>
      <c r="S19" s="31"/>
      <c r="T19" s="31"/>
      <c r="U19" s="30" t="s">
        <v>163</v>
      </c>
      <c r="V19" s="16">
        <v>0.09</v>
      </c>
      <c r="W19" s="31"/>
      <c r="X19" s="24"/>
      <c r="Y19" s="24"/>
      <c r="Z19" s="24"/>
      <c r="AA19" s="16" t="s">
        <v>161</v>
      </c>
      <c r="AB19" s="16" t="s">
        <v>161</v>
      </c>
    </row>
    <row r="20" spans="1:28" x14ac:dyDescent="0.25">
      <c r="A20" s="15">
        <v>15</v>
      </c>
      <c r="B20" s="29" t="s">
        <v>73</v>
      </c>
      <c r="C20" s="29">
        <v>65001</v>
      </c>
      <c r="D20" s="29" t="s">
        <v>70</v>
      </c>
      <c r="E20" s="29" t="s">
        <v>71</v>
      </c>
      <c r="F20" s="29" t="s">
        <v>72</v>
      </c>
      <c r="G20" s="29" t="s">
        <v>28</v>
      </c>
      <c r="H20" s="32">
        <v>432079.87800000003</v>
      </c>
      <c r="I20" s="32">
        <v>4897101.5999999996</v>
      </c>
      <c r="J20" s="30" t="s">
        <v>160</v>
      </c>
      <c r="K20" s="24"/>
      <c r="L20" s="30">
        <v>5.0879999999999996E-3</v>
      </c>
      <c r="M20" s="24"/>
      <c r="N20" s="31"/>
      <c r="O20" s="31"/>
      <c r="P20" s="31"/>
      <c r="Q20" s="30">
        <v>0</v>
      </c>
      <c r="R20" s="31"/>
      <c r="S20" s="31"/>
      <c r="T20" s="31"/>
      <c r="U20" s="30" t="s">
        <v>163</v>
      </c>
      <c r="V20" s="16">
        <v>9.6000000000000002E-2</v>
      </c>
      <c r="W20" s="16">
        <v>26.9</v>
      </c>
      <c r="X20" s="24"/>
      <c r="Y20" s="24"/>
      <c r="Z20" s="24"/>
      <c r="AA20" s="16" t="s">
        <v>161</v>
      </c>
      <c r="AB20" s="16" t="s">
        <v>161</v>
      </c>
    </row>
    <row r="21" spans="1:28" x14ac:dyDescent="0.25">
      <c r="A21" s="15">
        <v>16</v>
      </c>
      <c r="B21" s="29" t="s">
        <v>76</v>
      </c>
      <c r="C21" s="29">
        <v>65002</v>
      </c>
      <c r="D21" s="29" t="s">
        <v>70</v>
      </c>
      <c r="E21" s="29" t="s">
        <v>74</v>
      </c>
      <c r="F21" s="29" t="s">
        <v>75</v>
      </c>
      <c r="G21" s="29" t="s">
        <v>33</v>
      </c>
      <c r="H21" s="32">
        <v>422142.15600000002</v>
      </c>
      <c r="I21" s="32">
        <v>4899588.92</v>
      </c>
      <c r="J21" s="30" t="s">
        <v>160</v>
      </c>
      <c r="K21" s="24"/>
      <c r="L21" s="30">
        <v>1.949E-3</v>
      </c>
      <c r="M21" s="24"/>
      <c r="N21" s="31"/>
      <c r="O21" s="31"/>
      <c r="P21" s="31"/>
      <c r="Q21" s="31"/>
      <c r="R21" s="31"/>
      <c r="S21" s="31"/>
      <c r="T21" s="31"/>
      <c r="U21" s="30" t="s">
        <v>163</v>
      </c>
      <c r="V21" s="16">
        <v>9.7000000000000003E-2</v>
      </c>
      <c r="W21" s="16">
        <v>26.5</v>
      </c>
      <c r="X21" s="24"/>
      <c r="Y21" s="24"/>
      <c r="Z21" s="24"/>
      <c r="AA21" s="16" t="s">
        <v>161</v>
      </c>
      <c r="AB21" s="16" t="s">
        <v>161</v>
      </c>
    </row>
    <row r="22" spans="1:28" x14ac:dyDescent="0.25">
      <c r="A22" s="15">
        <v>17</v>
      </c>
      <c r="B22" s="29" t="s">
        <v>147</v>
      </c>
      <c r="C22" s="29">
        <v>65003</v>
      </c>
      <c r="D22" s="29" t="s">
        <v>70</v>
      </c>
      <c r="E22" s="29" t="s">
        <v>77</v>
      </c>
      <c r="F22" s="29" t="s">
        <v>78</v>
      </c>
      <c r="G22" s="29" t="s">
        <v>36</v>
      </c>
      <c r="H22" s="32">
        <v>423453.76199999999</v>
      </c>
      <c r="I22" s="32">
        <v>4896350.09</v>
      </c>
      <c r="J22" s="30" t="s">
        <v>160</v>
      </c>
      <c r="K22" s="24"/>
      <c r="L22" s="30">
        <v>1.9300000000000001E-3</v>
      </c>
      <c r="M22" s="24"/>
      <c r="N22" s="31"/>
      <c r="O22" s="31"/>
      <c r="P22" s="31"/>
      <c r="Q22" s="31"/>
      <c r="R22" s="31"/>
      <c r="S22" s="31"/>
      <c r="T22" s="31"/>
      <c r="U22" s="30" t="s">
        <v>163</v>
      </c>
      <c r="V22" s="16">
        <v>0.105</v>
      </c>
      <c r="W22" s="16">
        <v>26.6</v>
      </c>
      <c r="X22" s="24"/>
      <c r="Y22" s="24"/>
      <c r="Z22" s="24"/>
      <c r="AA22" s="16" t="s">
        <v>161</v>
      </c>
      <c r="AB22" s="16" t="s">
        <v>161</v>
      </c>
    </row>
    <row r="23" spans="1:28" x14ac:dyDescent="0.25">
      <c r="A23" s="15">
        <v>18</v>
      </c>
      <c r="B23" s="15" t="s">
        <v>83</v>
      </c>
      <c r="C23" s="29">
        <v>66001</v>
      </c>
      <c r="D23" s="29" t="s">
        <v>80</v>
      </c>
      <c r="E23" s="15" t="s">
        <v>81</v>
      </c>
      <c r="F23" s="29" t="s">
        <v>82</v>
      </c>
      <c r="G23" s="29" t="s">
        <v>28</v>
      </c>
      <c r="H23" s="32">
        <v>339186.27373644128</v>
      </c>
      <c r="I23" s="32">
        <v>5022886.7515018992</v>
      </c>
      <c r="J23" s="14"/>
      <c r="K23" s="24"/>
      <c r="L23" s="24"/>
      <c r="M23" s="24"/>
      <c r="N23" s="14"/>
      <c r="O23" s="16">
        <v>2.0000000000000001E-4</v>
      </c>
      <c r="P23" s="30">
        <v>6.6E-4</v>
      </c>
      <c r="Q23" s="14"/>
      <c r="R23" s="31"/>
      <c r="S23" s="31"/>
      <c r="T23" s="31"/>
      <c r="U23" s="16" t="s">
        <v>161</v>
      </c>
      <c r="V23" s="31"/>
      <c r="W23" s="31"/>
      <c r="X23" s="24"/>
      <c r="Y23" s="24"/>
      <c r="Z23" s="24"/>
      <c r="AA23" s="24"/>
      <c r="AB23" s="16" t="s">
        <v>161</v>
      </c>
    </row>
    <row r="24" spans="1:28" x14ac:dyDescent="0.25">
      <c r="A24" s="15">
        <v>19</v>
      </c>
      <c r="B24" s="29" t="s">
        <v>148</v>
      </c>
      <c r="C24" s="29">
        <v>66002</v>
      </c>
      <c r="D24" s="29" t="s">
        <v>80</v>
      </c>
      <c r="E24" s="29" t="s">
        <v>84</v>
      </c>
      <c r="F24" s="29" t="s">
        <v>85</v>
      </c>
      <c r="G24" s="29" t="s">
        <v>33</v>
      </c>
      <c r="H24" s="32">
        <v>339109.63900000002</v>
      </c>
      <c r="I24" s="32">
        <v>5021938.62</v>
      </c>
      <c r="J24" s="30" t="s">
        <v>160</v>
      </c>
      <c r="K24" s="24"/>
      <c r="L24" s="30">
        <v>0.01</v>
      </c>
      <c r="M24" s="24"/>
      <c r="N24" s="14"/>
      <c r="O24" s="16">
        <v>2.9E-4</v>
      </c>
      <c r="P24" s="30">
        <v>4.8999999999999998E-4</v>
      </c>
      <c r="Q24" s="14"/>
      <c r="R24" s="24"/>
      <c r="S24" s="24"/>
      <c r="T24" s="24"/>
      <c r="U24" s="16" t="s">
        <v>161</v>
      </c>
      <c r="V24" s="16">
        <v>0.22500000000000001</v>
      </c>
      <c r="W24" s="24"/>
      <c r="X24" s="24"/>
      <c r="Y24" s="24"/>
      <c r="Z24" s="24"/>
      <c r="AA24" s="16" t="s">
        <v>161</v>
      </c>
      <c r="AB24" s="16" t="s">
        <v>161</v>
      </c>
    </row>
    <row r="25" spans="1:28" x14ac:dyDescent="0.25">
      <c r="A25" s="15">
        <v>20</v>
      </c>
      <c r="B25" s="29" t="s">
        <v>149</v>
      </c>
      <c r="C25" s="29">
        <v>67001</v>
      </c>
      <c r="D25" s="29" t="s">
        <v>88</v>
      </c>
      <c r="E25" s="29" t="s">
        <v>89</v>
      </c>
      <c r="F25" s="29" t="s">
        <v>90</v>
      </c>
      <c r="G25" s="29" t="s">
        <v>8</v>
      </c>
      <c r="H25" s="32">
        <v>306729.04300000001</v>
      </c>
      <c r="I25" s="32">
        <v>4993580.0199999996</v>
      </c>
      <c r="J25" s="30" t="s">
        <v>160</v>
      </c>
      <c r="K25" s="30">
        <v>0.40917500000000001</v>
      </c>
      <c r="L25" s="30">
        <v>2E-3</v>
      </c>
      <c r="M25" s="24"/>
      <c r="N25" s="14"/>
      <c r="O25" s="30">
        <v>1.8000000000000001E-4</v>
      </c>
      <c r="P25" s="30">
        <v>3.2000000000000003E-4</v>
      </c>
      <c r="Q25" s="14"/>
      <c r="R25" s="16">
        <v>3.8000000000000002E-4</v>
      </c>
      <c r="S25" s="5">
        <v>1.1199999999999999E-3</v>
      </c>
      <c r="T25" s="30" t="s">
        <v>22</v>
      </c>
      <c r="U25" s="16" t="s">
        <v>161</v>
      </c>
      <c r="V25" s="16">
        <v>0.13200000000000001</v>
      </c>
      <c r="W25" s="16">
        <v>340.1</v>
      </c>
      <c r="X25" s="24"/>
      <c r="Y25" s="30" t="s">
        <v>162</v>
      </c>
      <c r="Z25" s="5" t="s">
        <v>164</v>
      </c>
      <c r="AA25" s="16" t="s">
        <v>161</v>
      </c>
      <c r="AB25" s="16" t="s">
        <v>161</v>
      </c>
    </row>
    <row r="26" spans="1:28" x14ac:dyDescent="0.25">
      <c r="A26" s="15">
        <v>21</v>
      </c>
      <c r="B26" s="29" t="s">
        <v>150</v>
      </c>
      <c r="C26" s="29">
        <v>67002</v>
      </c>
      <c r="D26" s="29" t="s">
        <v>88</v>
      </c>
      <c r="E26" s="29" t="s">
        <v>92</v>
      </c>
      <c r="F26" s="29" t="s">
        <v>93</v>
      </c>
      <c r="G26" s="29" t="s">
        <v>36</v>
      </c>
      <c r="H26" s="32">
        <v>306887.919213527</v>
      </c>
      <c r="I26" s="32">
        <v>4989426.5759819299</v>
      </c>
      <c r="J26" s="30" t="s">
        <v>160</v>
      </c>
      <c r="K26" s="24"/>
      <c r="L26" s="30">
        <v>1.6E-2</v>
      </c>
      <c r="M26" s="24"/>
      <c r="N26" s="14"/>
      <c r="O26" s="16">
        <v>2.9999999999999997E-4</v>
      </c>
      <c r="P26" s="30">
        <v>5.5999999999999995E-4</v>
      </c>
      <c r="Q26" s="14"/>
      <c r="R26" s="14"/>
      <c r="S26" s="31"/>
      <c r="T26" s="31"/>
      <c r="U26" s="16" t="s">
        <v>161</v>
      </c>
      <c r="V26" s="16">
        <v>7.3999999999999996E-2</v>
      </c>
      <c r="W26" s="16">
        <v>402.6</v>
      </c>
      <c r="X26" s="24"/>
      <c r="Y26" s="24"/>
      <c r="Z26" s="24"/>
      <c r="AA26" s="16" t="s">
        <v>161</v>
      </c>
      <c r="AB26" s="16" t="s">
        <v>161</v>
      </c>
    </row>
    <row r="27" spans="1:28" x14ac:dyDescent="0.25">
      <c r="A27" s="15">
        <v>22</v>
      </c>
      <c r="B27" s="29" t="s">
        <v>98</v>
      </c>
      <c r="C27" s="29">
        <v>68001</v>
      </c>
      <c r="D27" s="29" t="s">
        <v>95</v>
      </c>
      <c r="E27" s="29" t="s">
        <v>96</v>
      </c>
      <c r="F27" s="29" t="s">
        <v>97</v>
      </c>
      <c r="G27" s="29" t="s">
        <v>28</v>
      </c>
      <c r="H27" s="32">
        <v>274176.27373059897</v>
      </c>
      <c r="I27" s="32">
        <v>5024841.7316352818</v>
      </c>
      <c r="J27" s="30" t="s">
        <v>160</v>
      </c>
      <c r="K27" s="24"/>
      <c r="L27" s="30">
        <v>8.9999999999999998E-4</v>
      </c>
      <c r="M27" s="24"/>
      <c r="N27" s="14"/>
      <c r="O27" s="31"/>
      <c r="P27" s="31"/>
      <c r="Q27" s="14"/>
      <c r="R27" s="14"/>
      <c r="S27" s="31"/>
      <c r="T27" s="31"/>
      <c r="U27" s="30" t="s">
        <v>163</v>
      </c>
      <c r="V27" s="16">
        <v>0.17599999999999999</v>
      </c>
      <c r="W27" s="16">
        <v>96.4</v>
      </c>
      <c r="X27" s="24"/>
      <c r="Y27" s="24"/>
      <c r="Z27" s="24"/>
      <c r="AA27" s="16" t="s">
        <v>161</v>
      </c>
      <c r="AB27" s="16" t="s">
        <v>161</v>
      </c>
    </row>
    <row r="28" spans="1:28" x14ac:dyDescent="0.25">
      <c r="A28" s="15">
        <v>23</v>
      </c>
      <c r="B28" s="29" t="s">
        <v>151</v>
      </c>
      <c r="C28" s="29">
        <v>68002</v>
      </c>
      <c r="D28" s="29" t="s">
        <v>95</v>
      </c>
      <c r="E28" s="29" t="s">
        <v>99</v>
      </c>
      <c r="F28" s="29" t="s">
        <v>100</v>
      </c>
      <c r="G28" s="29" t="s">
        <v>33</v>
      </c>
      <c r="H28" s="32">
        <v>271497.81400000001</v>
      </c>
      <c r="I28" s="32">
        <v>5023150.7300000004</v>
      </c>
      <c r="J28" s="30" t="s">
        <v>160</v>
      </c>
      <c r="K28" s="24"/>
      <c r="L28" s="30">
        <v>8.9999999999999998E-4</v>
      </c>
      <c r="M28" s="24"/>
      <c r="N28" s="14"/>
      <c r="O28" s="31"/>
      <c r="P28" s="31"/>
      <c r="Q28" s="14"/>
      <c r="R28" s="14"/>
      <c r="S28" s="31"/>
      <c r="T28" s="31"/>
      <c r="U28" s="30" t="s">
        <v>163</v>
      </c>
      <c r="V28" s="16">
        <v>0.185</v>
      </c>
      <c r="W28" s="16">
        <v>470.3</v>
      </c>
      <c r="X28" s="31"/>
      <c r="Y28" s="31"/>
      <c r="Z28" s="24"/>
      <c r="AA28" s="16" t="s">
        <v>161</v>
      </c>
      <c r="AB28" s="16" t="s">
        <v>161</v>
      </c>
    </row>
    <row r="29" spans="1:28" x14ac:dyDescent="0.25">
      <c r="A29" s="15">
        <v>24</v>
      </c>
      <c r="B29" s="29" t="s">
        <v>105</v>
      </c>
      <c r="C29" s="29">
        <v>69001</v>
      </c>
      <c r="D29" s="29" t="s">
        <v>102</v>
      </c>
      <c r="E29" s="29" t="s">
        <v>103</v>
      </c>
      <c r="F29" s="29" t="s">
        <v>104</v>
      </c>
      <c r="G29" s="29" t="s">
        <v>28</v>
      </c>
      <c r="H29" s="32">
        <v>272876.96999999997</v>
      </c>
      <c r="I29" s="32">
        <v>5040909.91</v>
      </c>
      <c r="J29" s="24"/>
      <c r="K29" s="24"/>
      <c r="L29" s="24"/>
      <c r="M29" s="24"/>
      <c r="N29" s="14"/>
      <c r="O29" s="31"/>
      <c r="P29" s="31"/>
      <c r="Q29" s="14"/>
      <c r="R29" s="16">
        <v>2.0699999999999999E-4</v>
      </c>
      <c r="S29" s="5">
        <v>4.8000000000000001E-4</v>
      </c>
      <c r="T29" s="31"/>
      <c r="U29" s="16" t="s">
        <v>161</v>
      </c>
      <c r="V29" s="31"/>
      <c r="W29" s="31"/>
      <c r="X29" s="31"/>
      <c r="Y29" s="24"/>
      <c r="Z29" s="24"/>
      <c r="AA29" s="24"/>
      <c r="AB29" s="16" t="s">
        <v>161</v>
      </c>
    </row>
    <row r="31" spans="1:28" ht="15" x14ac:dyDescent="0.25">
      <c r="C31"/>
    </row>
    <row r="32" spans="1:28" ht="15" x14ac:dyDescent="0.25">
      <c r="C32"/>
    </row>
    <row r="33" spans="3:3" ht="15" x14ac:dyDescent="0.25">
      <c r="C33"/>
    </row>
    <row r="34" spans="3:3" ht="15" x14ac:dyDescent="0.25">
      <c r="C34"/>
    </row>
  </sheetData>
  <sheetProtection algorithmName="SHA-512" hashValue="k7CzdiHh3ixvN1UjdxveV/FDi3BX3Ky7ITtHmVEuYV/QdTG9DA1vy9Oq9ZS0kX3yLkhA9rlMRzZvQA7CWuoLYw==" saltValue="iMnmEqETMSDKAHQIMZ0gYA==" spinCount="100000" sheet="1" objects="1" scenarios="1"/>
  <autoFilter ref="A5:AB5" xr:uid="{1F7B79A5-6DB3-46C8-B093-B935ABBF2E42}">
    <sortState xmlns:xlrd2="http://schemas.microsoft.com/office/spreadsheetml/2017/richdata2" ref="A8:AB30">
      <sortCondition ref="C5"/>
    </sortState>
  </autoFilter>
  <mergeCells count="12">
    <mergeCell ref="A3:A5"/>
    <mergeCell ref="B3:B5"/>
    <mergeCell ref="C3:C5"/>
    <mergeCell ref="D3:D5"/>
    <mergeCell ref="AB3:AB5"/>
    <mergeCell ref="E3:E5"/>
    <mergeCell ref="F3:F5"/>
    <mergeCell ref="G3:G5"/>
    <mergeCell ref="H3:H5"/>
    <mergeCell ref="U3:U5"/>
    <mergeCell ref="AA3:AA5"/>
    <mergeCell ref="I3:I5"/>
  </mergeCells>
  <conditionalFormatting sqref="C1:C1048576">
    <cfRule type="duplicateValues" dxfId="6" priority="1"/>
  </conditionalFormatting>
  <conditionalFormatting sqref="C31:C34">
    <cfRule type="duplicateValues" dxfId="5" priority="21"/>
  </conditionalFormatting>
  <conditionalFormatting sqref="C35:C1048576 C1:C30">
    <cfRule type="duplicateValues" dxfId="4" priority="3"/>
  </conditionalFormatting>
  <conditionalFormatting sqref="D30">
    <cfRule type="duplicateValues" dxfId="3" priority="15"/>
  </conditionalFormatting>
  <conditionalFormatting sqref="E30:F30">
    <cfRule type="duplicateValues" dxfId="2" priority="16"/>
  </conditionalFormatting>
  <conditionalFormatting sqref="H30">
    <cfRule type="duplicateValues" dxfId="1" priority="19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21FA-9FAE-4839-98F4-B5E031463DF0}">
  <sheetPr codeName="Sheet4"/>
  <dimension ref="A1:AC29"/>
  <sheetViews>
    <sheetView workbookViewId="0">
      <selection activeCell="A2" sqref="A2"/>
    </sheetView>
  </sheetViews>
  <sheetFormatPr defaultColWidth="9.140625" defaultRowHeight="13.5" x14ac:dyDescent="0.25"/>
  <cols>
    <col min="1" max="1" width="7.5703125" style="22" customWidth="1"/>
    <col min="2" max="2" width="18.7109375" style="22" customWidth="1"/>
    <col min="3" max="3" width="12.140625" style="33" customWidth="1"/>
    <col min="4" max="4" width="12" style="33" customWidth="1"/>
    <col min="5" max="5" width="13.5703125" style="33" customWidth="1"/>
    <col min="6" max="6" width="11.85546875" style="33" customWidth="1"/>
    <col min="7" max="7" width="12.28515625" style="33" customWidth="1"/>
    <col min="8" max="8" width="12.5703125" style="33" bestFit="1" customWidth="1"/>
    <col min="9" max="9" width="13.7109375" style="33" bestFit="1" customWidth="1"/>
    <col min="10" max="20" width="10.7109375" style="33" customWidth="1"/>
    <col min="21" max="21" width="9.28515625" style="33" customWidth="1"/>
    <col min="22" max="22" width="31" style="33" customWidth="1"/>
    <col min="23" max="27" width="10.7109375" style="33" customWidth="1"/>
    <col min="28" max="29" width="31" style="33" bestFit="1" customWidth="1"/>
    <col min="30" max="16384" width="9.140625" style="33"/>
  </cols>
  <sheetData>
    <row r="1" spans="1:29" x14ac:dyDescent="0.25">
      <c r="A1" s="22" t="s">
        <v>217</v>
      </c>
    </row>
    <row r="3" spans="1:29" ht="147" customHeight="1" x14ac:dyDescent="0.25">
      <c r="A3" s="48" t="s">
        <v>216</v>
      </c>
      <c r="B3" s="48" t="s">
        <v>132</v>
      </c>
      <c r="C3" s="48" t="s">
        <v>165</v>
      </c>
      <c r="D3" s="48" t="s">
        <v>134</v>
      </c>
      <c r="E3" s="48" t="s">
        <v>135</v>
      </c>
      <c r="F3" s="48" t="s">
        <v>136</v>
      </c>
      <c r="G3" s="48" t="s">
        <v>137</v>
      </c>
      <c r="H3" s="48" t="s">
        <v>109</v>
      </c>
      <c r="I3" s="48" t="s">
        <v>110</v>
      </c>
      <c r="J3" s="19" t="s">
        <v>111</v>
      </c>
      <c r="K3" s="10" t="s">
        <v>153</v>
      </c>
      <c r="L3" s="10" t="s">
        <v>154</v>
      </c>
      <c r="M3" s="10" t="s">
        <v>198</v>
      </c>
      <c r="N3" s="10" t="s">
        <v>198</v>
      </c>
      <c r="O3" s="10" t="s">
        <v>155</v>
      </c>
      <c r="P3" s="10" t="s">
        <v>155</v>
      </c>
      <c r="Q3" s="10" t="s">
        <v>156</v>
      </c>
      <c r="R3" s="21" t="s">
        <v>207</v>
      </c>
      <c r="S3" s="21" t="s">
        <v>208</v>
      </c>
      <c r="T3" s="24" t="s">
        <v>157</v>
      </c>
      <c r="U3" s="24" t="s">
        <v>157</v>
      </c>
      <c r="V3" s="45" t="s">
        <v>166</v>
      </c>
      <c r="W3" s="19" t="s">
        <v>111</v>
      </c>
      <c r="X3" s="10" t="s">
        <v>154</v>
      </c>
      <c r="Y3" s="10" t="s">
        <v>114</v>
      </c>
      <c r="Z3" s="21" t="s">
        <v>207</v>
      </c>
      <c r="AA3" s="21" t="s">
        <v>118</v>
      </c>
      <c r="AB3" s="45" t="s">
        <v>168</v>
      </c>
      <c r="AC3" s="45" t="s">
        <v>152</v>
      </c>
    </row>
    <row r="4" spans="1:29" s="35" customFormat="1" x14ac:dyDescent="0.25">
      <c r="A4" s="48"/>
      <c r="B4" s="48"/>
      <c r="C4" s="48"/>
      <c r="D4" s="48"/>
      <c r="E4" s="48"/>
      <c r="F4" s="48"/>
      <c r="G4" s="48"/>
      <c r="H4" s="48"/>
      <c r="I4" s="48"/>
      <c r="J4" s="34" t="s">
        <v>158</v>
      </c>
      <c r="K4" s="34" t="s">
        <v>158</v>
      </c>
      <c r="L4" s="34" t="s">
        <v>158</v>
      </c>
      <c r="M4" s="34" t="s">
        <v>158</v>
      </c>
      <c r="N4" s="34" t="s">
        <v>158</v>
      </c>
      <c r="O4" s="34" t="s">
        <v>158</v>
      </c>
      <c r="P4" s="34" t="s">
        <v>158</v>
      </c>
      <c r="Q4" s="34" t="s">
        <v>158</v>
      </c>
      <c r="R4" s="34" t="s">
        <v>158</v>
      </c>
      <c r="S4" s="34" t="s">
        <v>158</v>
      </c>
      <c r="T4" s="34" t="s">
        <v>158</v>
      </c>
      <c r="U4" s="34" t="s">
        <v>158</v>
      </c>
      <c r="V4" s="46"/>
      <c r="W4" s="34" t="s">
        <v>159</v>
      </c>
      <c r="X4" s="34" t="s">
        <v>159</v>
      </c>
      <c r="Y4" s="34" t="s">
        <v>159</v>
      </c>
      <c r="Z4" s="34" t="s">
        <v>159</v>
      </c>
      <c r="AA4" s="34" t="s">
        <v>159</v>
      </c>
      <c r="AB4" s="46"/>
      <c r="AC4" s="46"/>
    </row>
    <row r="5" spans="1:29" s="37" customFormat="1" x14ac:dyDescent="0.25">
      <c r="A5" s="48"/>
      <c r="B5" s="48"/>
      <c r="C5" s="48"/>
      <c r="D5" s="48"/>
      <c r="E5" s="48"/>
      <c r="F5" s="48"/>
      <c r="G5" s="48"/>
      <c r="H5" s="48"/>
      <c r="I5" s="48"/>
      <c r="J5" s="27" t="s">
        <v>3</v>
      </c>
      <c r="K5" s="27" t="s">
        <v>2</v>
      </c>
      <c r="L5" s="27" t="s">
        <v>3</v>
      </c>
      <c r="M5" s="27" t="s">
        <v>2</v>
      </c>
      <c r="N5" s="27" t="s">
        <v>3</v>
      </c>
      <c r="O5" s="27" t="s">
        <v>2</v>
      </c>
      <c r="P5" s="27" t="s">
        <v>3</v>
      </c>
      <c r="Q5" s="27" t="s">
        <v>2</v>
      </c>
      <c r="R5" s="27" t="s">
        <v>2</v>
      </c>
      <c r="S5" s="27" t="s">
        <v>3</v>
      </c>
      <c r="T5" s="27" t="s">
        <v>2</v>
      </c>
      <c r="U5" s="36" t="s">
        <v>3</v>
      </c>
      <c r="V5" s="47"/>
      <c r="W5" s="37" t="s">
        <v>170</v>
      </c>
      <c r="X5" s="37" t="s">
        <v>170</v>
      </c>
      <c r="Y5" s="37" t="s">
        <v>170</v>
      </c>
      <c r="Z5" s="37" t="s">
        <v>170</v>
      </c>
      <c r="AA5" s="37" t="s">
        <v>170</v>
      </c>
      <c r="AB5" s="47"/>
      <c r="AC5" s="47"/>
    </row>
    <row r="6" spans="1:29" ht="12.75" customHeight="1" x14ac:dyDescent="0.25">
      <c r="A6" s="15">
        <v>1</v>
      </c>
      <c r="B6" s="29" t="s">
        <v>121</v>
      </c>
      <c r="C6" s="38">
        <v>60001</v>
      </c>
      <c r="D6" s="38" t="s">
        <v>4</v>
      </c>
      <c r="E6" s="38" t="s">
        <v>5</v>
      </c>
      <c r="F6" s="38" t="s">
        <v>6</v>
      </c>
      <c r="G6" s="38" t="s">
        <v>8</v>
      </c>
      <c r="H6" s="39">
        <v>633858.54500000004</v>
      </c>
      <c r="I6" s="39">
        <v>4726976.1900000004</v>
      </c>
      <c r="J6" s="30" t="s">
        <v>15</v>
      </c>
      <c r="K6" s="27"/>
      <c r="L6" s="30">
        <v>1.6000000000000001E-3</v>
      </c>
      <c r="M6" s="27"/>
      <c r="N6" s="27"/>
      <c r="O6" s="16">
        <v>2.2699999999999999E-4</v>
      </c>
      <c r="P6" s="30">
        <v>1.15E-3</v>
      </c>
      <c r="Q6" s="27"/>
      <c r="R6" s="27"/>
      <c r="S6" s="27"/>
      <c r="T6" s="40"/>
      <c r="U6" s="40"/>
      <c r="V6" s="16" t="s">
        <v>161</v>
      </c>
      <c r="W6" s="16">
        <v>0.56000000000000005</v>
      </c>
      <c r="X6" s="16">
        <v>153</v>
      </c>
      <c r="Y6" s="27"/>
      <c r="Z6" s="27"/>
      <c r="AA6" s="27"/>
      <c r="AB6" s="16" t="s">
        <v>161</v>
      </c>
      <c r="AC6" s="16" t="s">
        <v>161</v>
      </c>
    </row>
    <row r="7" spans="1:29" x14ac:dyDescent="0.25">
      <c r="A7" s="15">
        <v>2</v>
      </c>
      <c r="B7" s="29" t="s">
        <v>23</v>
      </c>
      <c r="C7" s="38">
        <v>60002</v>
      </c>
      <c r="D7" s="38" t="s">
        <v>4</v>
      </c>
      <c r="E7" s="38" t="s">
        <v>138</v>
      </c>
      <c r="F7" s="38" t="s">
        <v>139</v>
      </c>
      <c r="G7" s="38" t="s">
        <v>33</v>
      </c>
      <c r="H7" s="39">
        <v>630960</v>
      </c>
      <c r="I7" s="39">
        <v>4727087</v>
      </c>
      <c r="J7" s="30" t="s">
        <v>15</v>
      </c>
      <c r="K7" s="27"/>
      <c r="L7" s="30">
        <v>2.7000000000000001E-3</v>
      </c>
      <c r="M7" s="27"/>
      <c r="N7" s="27"/>
      <c r="O7" s="16">
        <v>2.22E-4</v>
      </c>
      <c r="P7" s="30">
        <v>4.4999999999999999E-4</v>
      </c>
      <c r="Q7" s="27"/>
      <c r="R7" s="27"/>
      <c r="S7" s="27"/>
      <c r="T7" s="40"/>
      <c r="U7" s="40"/>
      <c r="V7" s="16" t="s">
        <v>161</v>
      </c>
      <c r="W7" s="16">
        <v>0.52900000000000003</v>
      </c>
      <c r="X7" s="16">
        <v>27.2</v>
      </c>
      <c r="Y7" s="27"/>
      <c r="Z7" s="27"/>
      <c r="AA7" s="27"/>
      <c r="AB7" s="16" t="s">
        <v>161</v>
      </c>
      <c r="AC7" s="16" t="s">
        <v>161</v>
      </c>
    </row>
    <row r="8" spans="1:29" x14ac:dyDescent="0.25">
      <c r="A8" s="15">
        <v>3</v>
      </c>
      <c r="B8" s="29" t="s">
        <v>27</v>
      </c>
      <c r="C8" s="38">
        <v>61001</v>
      </c>
      <c r="D8" s="38" t="s">
        <v>24</v>
      </c>
      <c r="E8" s="38" t="s">
        <v>25</v>
      </c>
      <c r="F8" s="38" t="s">
        <v>26</v>
      </c>
      <c r="G8" s="38" t="s">
        <v>28</v>
      </c>
      <c r="H8" s="39">
        <v>582742.68299999996</v>
      </c>
      <c r="I8" s="39">
        <v>4767730.87</v>
      </c>
      <c r="J8" s="27"/>
      <c r="K8" s="27"/>
      <c r="L8" s="27"/>
      <c r="M8" s="27"/>
      <c r="N8" s="27"/>
      <c r="O8" s="30">
        <v>1.8900000000000001E-4</v>
      </c>
      <c r="P8" s="30">
        <v>5.4000000000000001E-4</v>
      </c>
      <c r="Q8" s="27"/>
      <c r="R8" s="16">
        <v>2.32E-4</v>
      </c>
      <c r="S8" s="30">
        <v>6.0999999999999997E-4</v>
      </c>
      <c r="T8" s="40"/>
      <c r="U8" s="40"/>
      <c r="V8" s="16" t="s">
        <v>161</v>
      </c>
      <c r="W8" s="27"/>
      <c r="X8" s="27"/>
      <c r="Y8" s="27"/>
      <c r="Z8" s="30" t="s">
        <v>162</v>
      </c>
      <c r="AA8" s="27"/>
      <c r="AB8" s="30" t="s">
        <v>163</v>
      </c>
      <c r="AC8" s="16" t="s">
        <v>161</v>
      </c>
    </row>
    <row r="9" spans="1:29" x14ac:dyDescent="0.25">
      <c r="A9" s="15">
        <v>4</v>
      </c>
      <c r="B9" s="29" t="s">
        <v>129</v>
      </c>
      <c r="C9" s="38">
        <v>61005</v>
      </c>
      <c r="D9" s="38" t="s">
        <v>24</v>
      </c>
      <c r="E9" s="38" t="s">
        <v>127</v>
      </c>
      <c r="F9" s="38" t="s">
        <v>128</v>
      </c>
      <c r="G9" s="38" t="s">
        <v>36</v>
      </c>
      <c r="H9" s="39">
        <v>574436.63399999996</v>
      </c>
      <c r="I9" s="39">
        <v>4765425.4800000004</v>
      </c>
      <c r="J9" s="27"/>
      <c r="K9" s="27"/>
      <c r="L9" s="27"/>
      <c r="M9" s="27"/>
      <c r="N9" s="27"/>
      <c r="O9" s="30">
        <v>1.44E-4</v>
      </c>
      <c r="P9" s="30">
        <v>7.6000000000000004E-4</v>
      </c>
      <c r="Q9" s="27"/>
      <c r="R9" s="27"/>
      <c r="S9" s="27"/>
      <c r="T9" s="40"/>
      <c r="U9" s="40"/>
      <c r="V9" s="30" t="s">
        <v>163</v>
      </c>
      <c r="W9" s="27"/>
      <c r="X9" s="27"/>
      <c r="Y9" s="27"/>
      <c r="Z9" s="27"/>
      <c r="AA9" s="27"/>
      <c r="AB9" s="38"/>
      <c r="AC9" s="30" t="s">
        <v>163</v>
      </c>
    </row>
    <row r="10" spans="1:29" x14ac:dyDescent="0.25">
      <c r="A10" s="15">
        <v>5</v>
      </c>
      <c r="B10" s="29" t="s">
        <v>141</v>
      </c>
      <c r="C10" s="38">
        <v>61006</v>
      </c>
      <c r="D10" s="38" t="s">
        <v>24</v>
      </c>
      <c r="E10" s="38" t="s">
        <v>37</v>
      </c>
      <c r="F10" s="38" t="s">
        <v>38</v>
      </c>
      <c r="G10" s="38" t="s">
        <v>36</v>
      </c>
      <c r="H10" s="39">
        <v>575333.76</v>
      </c>
      <c r="I10" s="39">
        <v>4768893.1900000004</v>
      </c>
      <c r="J10" s="30" t="s">
        <v>15</v>
      </c>
      <c r="K10" s="27"/>
      <c r="L10" s="30">
        <v>2.5999999999999999E-3</v>
      </c>
      <c r="M10" s="27"/>
      <c r="N10" s="27"/>
      <c r="O10" s="16">
        <v>3.1199999999999999E-4</v>
      </c>
      <c r="P10" s="30">
        <v>9.8999999999999999E-4</v>
      </c>
      <c r="Q10" s="27"/>
      <c r="R10" s="16">
        <v>7.3499999999999998E-4</v>
      </c>
      <c r="S10" s="30">
        <v>1.6900000000000001E-3</v>
      </c>
      <c r="T10" s="40"/>
      <c r="U10" s="40"/>
      <c r="V10" s="16" t="s">
        <v>161</v>
      </c>
      <c r="W10" s="16">
        <v>0.16800000000000001</v>
      </c>
      <c r="X10" s="16">
        <v>37.1</v>
      </c>
      <c r="Y10" s="27"/>
      <c r="Z10" s="30">
        <v>1</v>
      </c>
      <c r="AA10" s="27"/>
      <c r="AB10" s="16" t="s">
        <v>161</v>
      </c>
      <c r="AC10" s="16" t="s">
        <v>161</v>
      </c>
    </row>
    <row r="11" spans="1:29" x14ac:dyDescent="0.25">
      <c r="A11" s="15">
        <v>6</v>
      </c>
      <c r="B11" s="29" t="s">
        <v>140</v>
      </c>
      <c r="C11" s="38">
        <v>61007</v>
      </c>
      <c r="D11" s="38" t="s">
        <v>24</v>
      </c>
      <c r="E11" s="38" t="s">
        <v>30</v>
      </c>
      <c r="F11" s="38" t="s">
        <v>31</v>
      </c>
      <c r="G11" s="38" t="s">
        <v>33</v>
      </c>
      <c r="H11" s="39">
        <v>574832.07299999997</v>
      </c>
      <c r="I11" s="39">
        <v>4764296.6100000003</v>
      </c>
      <c r="J11" s="30">
        <v>1.4200000000000001E-4</v>
      </c>
      <c r="K11" s="27"/>
      <c r="L11" s="30">
        <v>1.1999999999999999E-3</v>
      </c>
      <c r="M11" s="27"/>
      <c r="N11" s="27"/>
      <c r="O11" s="30">
        <v>1.93E-4</v>
      </c>
      <c r="P11" s="30">
        <v>8.3000000000000001E-4</v>
      </c>
      <c r="Q11" s="27"/>
      <c r="R11" s="27"/>
      <c r="S11" s="27"/>
      <c r="T11" s="40"/>
      <c r="U11" s="40"/>
      <c r="V11" s="30" t="s">
        <v>163</v>
      </c>
      <c r="W11" s="16">
        <v>0.224</v>
      </c>
      <c r="X11" s="16">
        <v>42.2</v>
      </c>
      <c r="Y11" s="27"/>
      <c r="Z11" s="27"/>
      <c r="AA11" s="27"/>
      <c r="AB11" s="16" t="s">
        <v>161</v>
      </c>
      <c r="AC11" s="16" t="s">
        <v>161</v>
      </c>
    </row>
    <row r="12" spans="1:29" x14ac:dyDescent="0.25">
      <c r="A12" s="15">
        <v>7</v>
      </c>
      <c r="B12" s="29" t="s">
        <v>43</v>
      </c>
      <c r="C12" s="38">
        <v>62001</v>
      </c>
      <c r="D12" s="38" t="s">
        <v>40</v>
      </c>
      <c r="E12" s="38" t="s">
        <v>41</v>
      </c>
      <c r="F12" s="38" t="s">
        <v>42</v>
      </c>
      <c r="G12" s="38" t="s">
        <v>28</v>
      </c>
      <c r="H12" s="39">
        <v>515444.266</v>
      </c>
      <c r="I12" s="39">
        <v>4811671.4400000004</v>
      </c>
      <c r="J12" s="30" t="s">
        <v>15</v>
      </c>
      <c r="K12" s="27"/>
      <c r="L12" s="30">
        <v>1.1000000000000001E-3</v>
      </c>
      <c r="M12" s="27"/>
      <c r="N12" s="27"/>
      <c r="O12" s="30">
        <v>7.8999999999999996E-5</v>
      </c>
      <c r="P12" s="30">
        <v>2.5999999999999998E-4</v>
      </c>
      <c r="Q12" s="27"/>
      <c r="R12" s="27"/>
      <c r="S12" s="27"/>
      <c r="T12" s="40"/>
      <c r="U12" s="40"/>
      <c r="V12" s="30" t="s">
        <v>163</v>
      </c>
      <c r="W12" s="16">
        <v>0.17399999999999999</v>
      </c>
      <c r="X12" s="16">
        <v>47.8</v>
      </c>
      <c r="Y12" s="27"/>
      <c r="Z12" s="27"/>
      <c r="AA12" s="27"/>
      <c r="AB12" s="16" t="s">
        <v>161</v>
      </c>
      <c r="AC12" s="16" t="s">
        <v>161</v>
      </c>
    </row>
    <row r="13" spans="1:29" x14ac:dyDescent="0.25">
      <c r="A13" s="15">
        <v>8</v>
      </c>
      <c r="B13" s="29" t="s">
        <v>46</v>
      </c>
      <c r="C13" s="38">
        <v>62002</v>
      </c>
      <c r="D13" s="38" t="s">
        <v>40</v>
      </c>
      <c r="E13" s="38" t="s">
        <v>45</v>
      </c>
      <c r="F13" s="38" t="s">
        <v>142</v>
      </c>
      <c r="G13" s="38" t="s">
        <v>33</v>
      </c>
      <c r="H13" s="39">
        <v>514739.44400000002</v>
      </c>
      <c r="I13" s="39">
        <v>4810288.34</v>
      </c>
      <c r="J13" s="30" t="s">
        <v>15</v>
      </c>
      <c r="K13" s="27"/>
      <c r="L13" s="30">
        <v>2.3E-3</v>
      </c>
      <c r="M13" s="27"/>
      <c r="N13" s="27"/>
      <c r="O13" s="30">
        <v>1.4100000000000001E-4</v>
      </c>
      <c r="P13" s="30">
        <v>5.4000000000000001E-4</v>
      </c>
      <c r="Q13" s="27"/>
      <c r="R13" s="27"/>
      <c r="S13" s="27"/>
      <c r="T13" s="40"/>
      <c r="U13" s="40"/>
      <c r="V13" s="30" t="s">
        <v>163</v>
      </c>
      <c r="W13" s="16">
        <v>0.11799999999999999</v>
      </c>
      <c r="X13" s="16">
        <v>57.6</v>
      </c>
      <c r="Y13" s="27"/>
      <c r="Z13" s="27"/>
      <c r="AA13" s="27"/>
      <c r="AB13" s="16" t="s">
        <v>161</v>
      </c>
      <c r="AC13" s="16" t="s">
        <v>161</v>
      </c>
    </row>
    <row r="14" spans="1:29" x14ac:dyDescent="0.25">
      <c r="A14" s="15">
        <v>9</v>
      </c>
      <c r="B14" s="29" t="s">
        <v>47</v>
      </c>
      <c r="C14" s="38">
        <v>62003</v>
      </c>
      <c r="D14" s="38" t="s">
        <v>40</v>
      </c>
      <c r="E14" s="38" t="s">
        <v>143</v>
      </c>
      <c r="F14" s="38" t="s">
        <v>144</v>
      </c>
      <c r="G14" s="38" t="s">
        <v>36</v>
      </c>
      <c r="H14" s="39">
        <v>514050.99400000001</v>
      </c>
      <c r="I14" s="39">
        <v>4809341.93</v>
      </c>
      <c r="J14" s="30" t="s">
        <v>15</v>
      </c>
      <c r="K14" s="27"/>
      <c r="L14" s="30">
        <v>2E-3</v>
      </c>
      <c r="M14" s="27"/>
      <c r="N14" s="27"/>
      <c r="O14" s="27"/>
      <c r="P14" s="27"/>
      <c r="Q14" s="27"/>
      <c r="R14" s="27"/>
      <c r="S14" s="27"/>
      <c r="T14" s="40"/>
      <c r="U14" s="40"/>
      <c r="V14" s="30" t="s">
        <v>163</v>
      </c>
      <c r="W14" s="16">
        <v>0.09</v>
      </c>
      <c r="X14" s="16">
        <v>39.6</v>
      </c>
      <c r="Y14" s="27"/>
      <c r="Z14" s="27"/>
      <c r="AA14" s="27"/>
      <c r="AB14" s="16" t="s">
        <v>161</v>
      </c>
      <c r="AC14" s="16" t="s">
        <v>161</v>
      </c>
    </row>
    <row r="15" spans="1:29" x14ac:dyDescent="0.25">
      <c r="A15" s="15">
        <v>10</v>
      </c>
      <c r="B15" s="29" t="s">
        <v>51</v>
      </c>
      <c r="C15" s="38">
        <v>63001</v>
      </c>
      <c r="D15" s="38" t="s">
        <v>48</v>
      </c>
      <c r="E15" s="38" t="s">
        <v>49</v>
      </c>
      <c r="F15" s="38" t="s">
        <v>50</v>
      </c>
      <c r="G15" s="38" t="s">
        <v>28</v>
      </c>
      <c r="H15" s="39">
        <v>498634.554</v>
      </c>
      <c r="I15" s="39">
        <v>4821474.57</v>
      </c>
      <c r="J15" s="27"/>
      <c r="K15" s="27"/>
      <c r="L15" s="41"/>
      <c r="M15" s="27"/>
      <c r="N15" s="27"/>
      <c r="O15" s="16">
        <v>4.0700000000000003E-4</v>
      </c>
      <c r="P15" s="16">
        <v>1.56E-3</v>
      </c>
      <c r="Q15" s="27"/>
      <c r="R15" s="16">
        <v>1.1709999999999999E-3</v>
      </c>
      <c r="S15" s="30">
        <v>0.01</v>
      </c>
      <c r="T15" s="40"/>
      <c r="U15" s="40"/>
      <c r="V15" s="16" t="s">
        <v>161</v>
      </c>
      <c r="W15" s="27"/>
      <c r="X15" s="27"/>
      <c r="Y15" s="27"/>
      <c r="Z15" s="27"/>
      <c r="AA15" s="27"/>
      <c r="AB15" s="38"/>
      <c r="AC15" s="16" t="s">
        <v>161</v>
      </c>
    </row>
    <row r="16" spans="1:29" x14ac:dyDescent="0.25">
      <c r="A16" s="15">
        <v>11</v>
      </c>
      <c r="B16" s="29" t="s">
        <v>169</v>
      </c>
      <c r="C16" s="38">
        <v>63002</v>
      </c>
      <c r="D16" s="38" t="s">
        <v>48</v>
      </c>
      <c r="E16" s="38" t="s">
        <v>53</v>
      </c>
      <c r="F16" s="38" t="s">
        <v>54</v>
      </c>
      <c r="G16" s="38" t="s">
        <v>33</v>
      </c>
      <c r="H16" s="39">
        <v>497666.71799999999</v>
      </c>
      <c r="I16" s="39">
        <v>4821575.16</v>
      </c>
      <c r="J16" s="30" t="s">
        <v>15</v>
      </c>
      <c r="K16" s="27"/>
      <c r="L16" s="30">
        <v>8.8000000000000005E-3</v>
      </c>
      <c r="M16" s="27"/>
      <c r="N16" s="27"/>
      <c r="O16" s="16">
        <v>5.6300000000000002E-4</v>
      </c>
      <c r="P16" s="30">
        <v>1.4300000000000001E-3</v>
      </c>
      <c r="Q16" s="27"/>
      <c r="R16" s="16">
        <v>5.9100000000000005E-4</v>
      </c>
      <c r="S16" s="30">
        <v>3.48E-3</v>
      </c>
      <c r="T16" s="40"/>
      <c r="U16" s="40"/>
      <c r="V16" s="16" t="s">
        <v>161</v>
      </c>
      <c r="W16" s="16">
        <v>0.41399999999999998</v>
      </c>
      <c r="X16" s="16">
        <v>52.8</v>
      </c>
      <c r="Y16" s="27"/>
      <c r="Z16" s="30" t="s">
        <v>162</v>
      </c>
      <c r="AA16" s="27"/>
      <c r="AB16" s="16" t="s">
        <v>161</v>
      </c>
      <c r="AC16" s="16" t="s">
        <v>161</v>
      </c>
    </row>
    <row r="17" spans="1:29" x14ac:dyDescent="0.25">
      <c r="A17" s="15">
        <v>12</v>
      </c>
      <c r="B17" s="29" t="s">
        <v>62</v>
      </c>
      <c r="C17" s="38">
        <v>64001</v>
      </c>
      <c r="D17" s="38" t="s">
        <v>59</v>
      </c>
      <c r="E17" s="38" t="s">
        <v>60</v>
      </c>
      <c r="F17" s="38" t="s">
        <v>61</v>
      </c>
      <c r="G17" s="38" t="s">
        <v>8</v>
      </c>
      <c r="H17" s="39">
        <v>451391.84</v>
      </c>
      <c r="I17" s="39">
        <v>4852002.34</v>
      </c>
      <c r="J17" s="30" t="s">
        <v>15</v>
      </c>
      <c r="K17" s="27"/>
      <c r="L17" s="30">
        <v>1E-3</v>
      </c>
      <c r="M17" s="27"/>
      <c r="N17" s="27"/>
      <c r="O17" s="27"/>
      <c r="P17" s="27"/>
      <c r="Q17" s="27"/>
      <c r="R17" s="27"/>
      <c r="S17" s="27"/>
      <c r="T17" s="40"/>
      <c r="U17" s="40"/>
      <c r="V17" s="30" t="s">
        <v>163</v>
      </c>
      <c r="W17" s="16">
        <v>9.2999999999999999E-2</v>
      </c>
      <c r="X17" s="27"/>
      <c r="Y17" s="27"/>
      <c r="Z17" s="27"/>
      <c r="AA17" s="27"/>
      <c r="AB17" s="16" t="s">
        <v>161</v>
      </c>
      <c r="AC17" s="16" t="s">
        <v>161</v>
      </c>
    </row>
    <row r="18" spans="1:29" x14ac:dyDescent="0.25">
      <c r="A18" s="15">
        <v>13</v>
      </c>
      <c r="B18" s="29" t="s">
        <v>146</v>
      </c>
      <c r="C18" s="38">
        <v>64002</v>
      </c>
      <c r="D18" s="38" t="s">
        <v>59</v>
      </c>
      <c r="E18" s="38" t="s">
        <v>63</v>
      </c>
      <c r="F18" s="38" t="s">
        <v>64</v>
      </c>
      <c r="G18" s="38" t="s">
        <v>36</v>
      </c>
      <c r="H18" s="39">
        <v>450237.14399999997</v>
      </c>
      <c r="I18" s="39">
        <v>4844326.2</v>
      </c>
      <c r="J18" s="30" t="s">
        <v>15</v>
      </c>
      <c r="K18" s="27"/>
      <c r="L18" s="30">
        <v>1.5E-3</v>
      </c>
      <c r="M18" s="30">
        <v>5.8999999999999998E-5</v>
      </c>
      <c r="N18" s="30">
        <v>2.7999999999999998E-4</v>
      </c>
      <c r="O18" s="16">
        <v>2.7700000000000001E-4</v>
      </c>
      <c r="P18" s="30">
        <v>1.0300000000000001E-3</v>
      </c>
      <c r="Q18" s="30">
        <v>0</v>
      </c>
      <c r="R18" s="27"/>
      <c r="S18" s="27"/>
      <c r="T18" s="40"/>
      <c r="U18" s="40"/>
      <c r="V18" s="16" t="s">
        <v>161</v>
      </c>
      <c r="W18" s="16">
        <v>0.121</v>
      </c>
      <c r="X18" s="16">
        <v>79.099999999999994</v>
      </c>
      <c r="Y18" s="30">
        <v>2.1</v>
      </c>
      <c r="Z18" s="27"/>
      <c r="AA18" s="27"/>
      <c r="AB18" s="16" t="s">
        <v>161</v>
      </c>
      <c r="AC18" s="16" t="s">
        <v>161</v>
      </c>
    </row>
    <row r="19" spans="1:29" x14ac:dyDescent="0.25">
      <c r="A19" s="15">
        <v>14</v>
      </c>
      <c r="B19" s="29" t="s">
        <v>69</v>
      </c>
      <c r="C19" s="38">
        <v>64004</v>
      </c>
      <c r="D19" s="38" t="s">
        <v>59</v>
      </c>
      <c r="E19" s="38" t="s">
        <v>66</v>
      </c>
      <c r="F19" s="38" t="s">
        <v>68</v>
      </c>
      <c r="G19" s="38" t="s">
        <v>36</v>
      </c>
      <c r="H19" s="39">
        <v>449272.109</v>
      </c>
      <c r="I19" s="39">
        <v>4852719.78</v>
      </c>
      <c r="J19" s="30" t="s">
        <v>15</v>
      </c>
      <c r="K19" s="27"/>
      <c r="L19" s="30">
        <v>8.0000000000000004E-4</v>
      </c>
      <c r="M19" s="27"/>
      <c r="N19" s="27"/>
      <c r="O19" s="27"/>
      <c r="P19" s="27"/>
      <c r="Q19" s="30">
        <v>0</v>
      </c>
      <c r="R19" s="27"/>
      <c r="S19" s="27"/>
      <c r="T19" s="40"/>
      <c r="U19" s="40"/>
      <c r="V19" s="30" t="s">
        <v>163</v>
      </c>
      <c r="W19" s="16">
        <v>8.5999999999999993E-2</v>
      </c>
      <c r="X19" s="27"/>
      <c r="Y19" s="27"/>
      <c r="Z19" s="27"/>
      <c r="AA19" s="27"/>
      <c r="AB19" s="16" t="s">
        <v>161</v>
      </c>
      <c r="AC19" s="16" t="s">
        <v>161</v>
      </c>
    </row>
    <row r="20" spans="1:29" x14ac:dyDescent="0.25">
      <c r="A20" s="15">
        <v>15</v>
      </c>
      <c r="B20" s="29" t="s">
        <v>73</v>
      </c>
      <c r="C20" s="38">
        <v>65001</v>
      </c>
      <c r="D20" s="38" t="s">
        <v>70</v>
      </c>
      <c r="E20" s="38" t="s">
        <v>71</v>
      </c>
      <c r="F20" s="38" t="s">
        <v>72</v>
      </c>
      <c r="G20" s="38" t="s">
        <v>28</v>
      </c>
      <c r="H20" s="39">
        <v>432079.87800000003</v>
      </c>
      <c r="I20" s="39">
        <v>4897101.5999999996</v>
      </c>
      <c r="J20" s="30" t="s">
        <v>15</v>
      </c>
      <c r="K20" s="27"/>
      <c r="L20" s="30">
        <v>2E-3</v>
      </c>
      <c r="M20" s="27"/>
      <c r="N20" s="27"/>
      <c r="O20" s="27"/>
      <c r="P20" s="27"/>
      <c r="Q20" s="30">
        <v>0</v>
      </c>
      <c r="R20" s="27"/>
      <c r="S20" s="27"/>
      <c r="T20" s="40"/>
      <c r="U20" s="40"/>
      <c r="V20" s="30" t="s">
        <v>163</v>
      </c>
      <c r="W20" s="16">
        <v>7.3999999999999996E-2</v>
      </c>
      <c r="X20" s="16">
        <v>36.5</v>
      </c>
      <c r="Y20" s="27"/>
      <c r="Z20" s="27"/>
      <c r="AA20" s="27"/>
      <c r="AB20" s="16" t="s">
        <v>161</v>
      </c>
      <c r="AC20" s="16" t="s">
        <v>161</v>
      </c>
    </row>
    <row r="21" spans="1:29" x14ac:dyDescent="0.25">
      <c r="A21" s="15">
        <v>16</v>
      </c>
      <c r="B21" s="29" t="s">
        <v>76</v>
      </c>
      <c r="C21" s="38">
        <v>65002</v>
      </c>
      <c r="D21" s="38" t="s">
        <v>70</v>
      </c>
      <c r="E21" s="38" t="s">
        <v>74</v>
      </c>
      <c r="F21" s="38" t="s">
        <v>75</v>
      </c>
      <c r="G21" s="38" t="s">
        <v>33</v>
      </c>
      <c r="H21" s="39">
        <v>422142.15600000002</v>
      </c>
      <c r="I21" s="39">
        <v>4899588.92</v>
      </c>
      <c r="J21" s="30">
        <v>5.5999999999999999E-5</v>
      </c>
      <c r="K21" s="27"/>
      <c r="L21" s="30">
        <v>1.5E-3</v>
      </c>
      <c r="M21" s="27"/>
      <c r="N21" s="27"/>
      <c r="O21" s="27"/>
      <c r="P21" s="27"/>
      <c r="Q21" s="27"/>
      <c r="R21" s="27"/>
      <c r="S21" s="27"/>
      <c r="T21" s="40"/>
      <c r="U21" s="40"/>
      <c r="V21" s="30" t="s">
        <v>163</v>
      </c>
      <c r="W21" s="16">
        <v>6.3E-2</v>
      </c>
      <c r="X21" s="16">
        <v>38.799999999999997</v>
      </c>
      <c r="Y21" s="27"/>
      <c r="Z21" s="27"/>
      <c r="AA21" s="27"/>
      <c r="AB21" s="16" t="s">
        <v>161</v>
      </c>
      <c r="AC21" s="16" t="s">
        <v>161</v>
      </c>
    </row>
    <row r="22" spans="1:29" x14ac:dyDescent="0.25">
      <c r="A22" s="15">
        <v>17</v>
      </c>
      <c r="B22" s="29" t="s">
        <v>147</v>
      </c>
      <c r="C22" s="38">
        <v>65003</v>
      </c>
      <c r="D22" s="38" t="s">
        <v>70</v>
      </c>
      <c r="E22" s="38" t="s">
        <v>77</v>
      </c>
      <c r="F22" s="38" t="s">
        <v>78</v>
      </c>
      <c r="G22" s="38" t="s">
        <v>36</v>
      </c>
      <c r="H22" s="39">
        <v>423453.76199999999</v>
      </c>
      <c r="I22" s="39">
        <v>4896350.09</v>
      </c>
      <c r="J22" s="30" t="s">
        <v>15</v>
      </c>
      <c r="K22" s="27"/>
      <c r="L22" s="30">
        <v>3.5000000000000001E-3</v>
      </c>
      <c r="M22" s="27"/>
      <c r="N22" s="27"/>
      <c r="O22" s="27"/>
      <c r="P22" s="27"/>
      <c r="Q22" s="27"/>
      <c r="R22" s="27"/>
      <c r="S22" s="27"/>
      <c r="T22" s="40"/>
      <c r="U22" s="40"/>
      <c r="V22" s="30" t="s">
        <v>163</v>
      </c>
      <c r="W22" s="16">
        <v>5.6000000000000001E-2</v>
      </c>
      <c r="X22" s="16">
        <v>35.200000000000003</v>
      </c>
      <c r="Y22" s="27"/>
      <c r="Z22" s="27"/>
      <c r="AA22" s="27"/>
      <c r="AB22" s="16" t="s">
        <v>161</v>
      </c>
      <c r="AC22" s="16" t="s">
        <v>161</v>
      </c>
    </row>
    <row r="23" spans="1:29" s="35" customFormat="1" x14ac:dyDescent="0.25">
      <c r="A23" s="15">
        <v>18</v>
      </c>
      <c r="B23" s="15" t="s">
        <v>83</v>
      </c>
      <c r="C23" s="15">
        <v>66001</v>
      </c>
      <c r="D23" s="38" t="s">
        <v>80</v>
      </c>
      <c r="E23" s="15" t="s">
        <v>81</v>
      </c>
      <c r="F23" s="15" t="s">
        <v>82</v>
      </c>
      <c r="G23" s="15" t="s">
        <v>28</v>
      </c>
      <c r="H23" s="39">
        <v>339198.478</v>
      </c>
      <c r="I23" s="39">
        <v>5022971.72</v>
      </c>
      <c r="J23" s="40"/>
      <c r="K23" s="27"/>
      <c r="L23" s="27"/>
      <c r="M23" s="27"/>
      <c r="N23" s="27"/>
      <c r="O23" s="30">
        <v>1.8000000000000001E-4</v>
      </c>
      <c r="P23" s="30">
        <v>5.2999999999999998E-4</v>
      </c>
      <c r="Q23" s="27"/>
      <c r="R23" s="34"/>
      <c r="S23" s="27"/>
      <c r="T23" s="40"/>
      <c r="U23" s="40"/>
      <c r="V23" s="30" t="s">
        <v>163</v>
      </c>
      <c r="W23" s="27"/>
      <c r="X23" s="27"/>
      <c r="Y23" s="27"/>
      <c r="Z23" s="27"/>
      <c r="AA23" s="27"/>
      <c r="AB23" s="42"/>
      <c r="AC23" s="30" t="s">
        <v>163</v>
      </c>
    </row>
    <row r="24" spans="1:29" s="35" customFormat="1" ht="15" customHeight="1" x14ac:dyDescent="0.25">
      <c r="A24" s="15">
        <v>19</v>
      </c>
      <c r="B24" s="29" t="s">
        <v>148</v>
      </c>
      <c r="C24" s="38">
        <v>66002</v>
      </c>
      <c r="D24" s="38" t="s">
        <v>80</v>
      </c>
      <c r="E24" s="38" t="s">
        <v>84</v>
      </c>
      <c r="F24" s="38" t="s">
        <v>85</v>
      </c>
      <c r="G24" s="38" t="s">
        <v>33</v>
      </c>
      <c r="H24" s="39">
        <v>339109.63900000002</v>
      </c>
      <c r="I24" s="39">
        <v>5021938.62</v>
      </c>
      <c r="J24" s="30" t="s">
        <v>15</v>
      </c>
      <c r="K24" s="27"/>
      <c r="L24" s="30">
        <v>3.0000000000000001E-3</v>
      </c>
      <c r="M24" s="27"/>
      <c r="N24" s="27"/>
      <c r="O24" s="30">
        <v>2.0000000000000001E-4</v>
      </c>
      <c r="P24" s="30">
        <v>7.2999999999999996E-4</v>
      </c>
      <c r="Q24" s="27"/>
      <c r="R24" s="34"/>
      <c r="S24" s="27"/>
      <c r="T24" s="40"/>
      <c r="U24" s="40"/>
      <c r="V24" s="30" t="s">
        <v>163</v>
      </c>
      <c r="W24" s="16">
        <v>0.11799999999999999</v>
      </c>
      <c r="X24" s="16">
        <v>162</v>
      </c>
      <c r="Y24" s="27"/>
      <c r="Z24" s="27"/>
      <c r="AA24" s="27"/>
      <c r="AB24" s="16" t="s">
        <v>161</v>
      </c>
      <c r="AC24" s="16" t="s">
        <v>161</v>
      </c>
    </row>
    <row r="25" spans="1:29" x14ac:dyDescent="0.25">
      <c r="A25" s="15">
        <v>20</v>
      </c>
      <c r="B25" s="29" t="s">
        <v>149</v>
      </c>
      <c r="C25" s="38">
        <v>67001</v>
      </c>
      <c r="D25" s="38" t="s">
        <v>88</v>
      </c>
      <c r="E25" s="38" t="s">
        <v>89</v>
      </c>
      <c r="F25" s="38" t="s">
        <v>90</v>
      </c>
      <c r="G25" s="38" t="s">
        <v>8</v>
      </c>
      <c r="H25" s="39">
        <v>306729.04300000001</v>
      </c>
      <c r="I25" s="39">
        <v>4993580.0199999996</v>
      </c>
      <c r="J25" s="30" t="s">
        <v>15</v>
      </c>
      <c r="K25" s="30">
        <v>8.8099999999999998E-2</v>
      </c>
      <c r="L25" s="30">
        <v>2.06E-2</v>
      </c>
      <c r="M25" s="27"/>
      <c r="N25" s="27"/>
      <c r="O25" s="30">
        <v>1.2999999999999999E-4</v>
      </c>
      <c r="P25" s="30">
        <v>4.2999999999999999E-4</v>
      </c>
      <c r="Q25" s="27"/>
      <c r="R25" s="16">
        <v>3.7599999999999998E-4</v>
      </c>
      <c r="S25" s="30">
        <v>7.9000000000000001E-4</v>
      </c>
      <c r="T25" s="30" t="s">
        <v>15</v>
      </c>
      <c r="U25" s="30" t="s">
        <v>15</v>
      </c>
      <c r="V25" s="16" t="s">
        <v>161</v>
      </c>
      <c r="W25" s="16">
        <v>0.311</v>
      </c>
      <c r="X25" s="16">
        <v>279</v>
      </c>
      <c r="Y25" s="27"/>
      <c r="Z25" s="30" t="s">
        <v>164</v>
      </c>
      <c r="AA25" s="30" t="s">
        <v>162</v>
      </c>
      <c r="AB25" s="16" t="s">
        <v>161</v>
      </c>
      <c r="AC25" s="16" t="s">
        <v>161</v>
      </c>
    </row>
    <row r="26" spans="1:29" x14ac:dyDescent="0.25">
      <c r="A26" s="15">
        <v>21</v>
      </c>
      <c r="B26" s="29" t="s">
        <v>150</v>
      </c>
      <c r="C26" s="38">
        <v>67003</v>
      </c>
      <c r="D26" s="38" t="s">
        <v>88</v>
      </c>
      <c r="E26" s="38" t="s">
        <v>92</v>
      </c>
      <c r="F26" s="38" t="s">
        <v>93</v>
      </c>
      <c r="G26" s="38" t="s">
        <v>36</v>
      </c>
      <c r="H26" s="39">
        <v>307103.97100000002</v>
      </c>
      <c r="I26" s="39">
        <v>4989208.1500000004</v>
      </c>
      <c r="J26" s="30" t="s">
        <v>15</v>
      </c>
      <c r="K26" s="27"/>
      <c r="L26" s="30">
        <v>8.9999999999999993E-3</v>
      </c>
      <c r="M26" s="27"/>
      <c r="N26" s="27"/>
      <c r="O26" s="30">
        <v>2.0000000000000001E-4</v>
      </c>
      <c r="P26" s="30">
        <v>4.2999999999999999E-4</v>
      </c>
      <c r="Q26" s="27"/>
      <c r="R26" s="34"/>
      <c r="S26" s="27"/>
      <c r="T26" s="40"/>
      <c r="U26" s="40"/>
      <c r="V26" s="30" t="s">
        <v>163</v>
      </c>
      <c r="W26" s="16">
        <v>0.13700000000000001</v>
      </c>
      <c r="X26" s="16">
        <v>719</v>
      </c>
      <c r="Y26" s="30">
        <v>0.8</v>
      </c>
      <c r="Z26" s="27"/>
      <c r="AA26" s="27"/>
      <c r="AB26" s="16" t="s">
        <v>161</v>
      </c>
      <c r="AC26" s="16" t="s">
        <v>161</v>
      </c>
    </row>
    <row r="27" spans="1:29" x14ac:dyDescent="0.25">
      <c r="A27" s="15">
        <v>22</v>
      </c>
      <c r="B27" s="29" t="s">
        <v>151</v>
      </c>
      <c r="C27" s="38">
        <v>68002</v>
      </c>
      <c r="D27" s="38" t="s">
        <v>95</v>
      </c>
      <c r="E27" s="38" t="s">
        <v>99</v>
      </c>
      <c r="F27" s="38" t="s">
        <v>100</v>
      </c>
      <c r="G27" s="38" t="s">
        <v>33</v>
      </c>
      <c r="H27" s="39">
        <v>271497.81400000001</v>
      </c>
      <c r="I27" s="39">
        <v>5023150.7300000004</v>
      </c>
      <c r="J27" s="30" t="s">
        <v>15</v>
      </c>
      <c r="K27" s="27"/>
      <c r="L27" s="30">
        <v>1.0200000000000001E-2</v>
      </c>
      <c r="M27" s="27"/>
      <c r="N27" s="27"/>
      <c r="O27" s="27"/>
      <c r="P27" s="34"/>
      <c r="Q27" s="27"/>
      <c r="R27" s="34"/>
      <c r="S27" s="27"/>
      <c r="T27" s="40"/>
      <c r="U27" s="40"/>
      <c r="V27" s="30" t="s">
        <v>163</v>
      </c>
      <c r="W27" s="16">
        <v>8.4000000000000005E-2</v>
      </c>
      <c r="X27" s="16">
        <v>724</v>
      </c>
      <c r="Y27" s="27"/>
      <c r="Z27" s="27"/>
      <c r="AA27" s="27"/>
      <c r="AB27" s="16" t="s">
        <v>161</v>
      </c>
      <c r="AC27" s="16" t="s">
        <v>161</v>
      </c>
    </row>
    <row r="28" spans="1:29" x14ac:dyDescent="0.25">
      <c r="A28" s="15">
        <v>23</v>
      </c>
      <c r="B28" s="29" t="s">
        <v>98</v>
      </c>
      <c r="C28" s="38">
        <v>68004</v>
      </c>
      <c r="D28" s="38" t="s">
        <v>95</v>
      </c>
      <c r="E28" s="38" t="s">
        <v>96</v>
      </c>
      <c r="F28" s="38" t="s">
        <v>97</v>
      </c>
      <c r="G28" s="38" t="s">
        <v>28</v>
      </c>
      <c r="H28" s="39">
        <v>274774.16899999999</v>
      </c>
      <c r="I28" s="39">
        <v>5025052.17</v>
      </c>
      <c r="J28" s="30" t="s">
        <v>15</v>
      </c>
      <c r="K28" s="27"/>
      <c r="L28" s="30">
        <v>3.0099999999999998E-2</v>
      </c>
      <c r="M28" s="27"/>
      <c r="N28" s="27"/>
      <c r="O28" s="27"/>
      <c r="P28" s="34"/>
      <c r="Q28" s="27"/>
      <c r="R28" s="34"/>
      <c r="S28" s="27"/>
      <c r="T28" s="40"/>
      <c r="U28" s="40"/>
      <c r="V28" s="30" t="s">
        <v>163</v>
      </c>
      <c r="W28" s="16">
        <v>0.106</v>
      </c>
      <c r="X28" s="16">
        <v>627</v>
      </c>
      <c r="Y28" s="27"/>
      <c r="Z28" s="27"/>
      <c r="AA28" s="27"/>
      <c r="AB28" s="16" t="s">
        <v>161</v>
      </c>
      <c r="AC28" s="16" t="s">
        <v>161</v>
      </c>
    </row>
    <row r="29" spans="1:29" x14ac:dyDescent="0.25">
      <c r="A29" s="15">
        <v>24</v>
      </c>
      <c r="B29" s="29" t="s">
        <v>105</v>
      </c>
      <c r="C29" s="38">
        <v>69001</v>
      </c>
      <c r="D29" s="38" t="s">
        <v>102</v>
      </c>
      <c r="E29" s="38" t="s">
        <v>103</v>
      </c>
      <c r="F29" s="38" t="s">
        <v>104</v>
      </c>
      <c r="G29" s="38" t="s">
        <v>28</v>
      </c>
      <c r="H29" s="39">
        <v>272876.96999999997</v>
      </c>
      <c r="I29" s="39">
        <v>5040909.91</v>
      </c>
      <c r="J29" s="40"/>
      <c r="K29" s="27"/>
      <c r="L29" s="27"/>
      <c r="M29" s="27"/>
      <c r="N29" s="27"/>
      <c r="O29" s="27"/>
      <c r="P29" s="34"/>
      <c r="Q29" s="27"/>
      <c r="R29" s="16">
        <v>1.4999999999999999E-4</v>
      </c>
      <c r="S29" s="30">
        <v>3.6000000000000002E-4</v>
      </c>
      <c r="T29" s="40"/>
      <c r="U29" s="40"/>
      <c r="V29" s="16" t="s">
        <v>161</v>
      </c>
      <c r="W29" s="27"/>
      <c r="X29" s="27"/>
      <c r="Y29" s="27"/>
      <c r="Z29" s="27"/>
      <c r="AA29" s="27"/>
      <c r="AB29" s="38"/>
      <c r="AC29" s="16" t="s">
        <v>161</v>
      </c>
    </row>
  </sheetData>
  <sheetProtection algorithmName="SHA-512" hashValue="GigoXNFn5OzAj9riZjpIchKDCJzwd1oYUUgoGLg+4pDHgkZnbP1Dx9JxkQzollqQhZPDTHi0qBx45WNH3mDKWg==" saltValue="nw5k4WaNw5yUGn7XxKQtuQ==" spinCount="100000" sheet="1" objects="1" scenarios="1"/>
  <autoFilter ref="A5:AC5" xr:uid="{B07C21FA-9FAE-4839-98F4-B5E031463DF0}">
    <sortState xmlns:xlrd2="http://schemas.microsoft.com/office/spreadsheetml/2017/richdata2" ref="A8:AC29">
      <sortCondition ref="A5"/>
    </sortState>
  </autoFilter>
  <mergeCells count="12">
    <mergeCell ref="AC3:AC5"/>
    <mergeCell ref="V3:V5"/>
    <mergeCell ref="F3:F5"/>
    <mergeCell ref="G3:G5"/>
    <mergeCell ref="H3:H5"/>
    <mergeCell ref="I3:I5"/>
    <mergeCell ref="AB3:AB5"/>
    <mergeCell ref="A3:A5"/>
    <mergeCell ref="B3:B5"/>
    <mergeCell ref="C3:C5"/>
    <mergeCell ref="D3:D5"/>
    <mergeCell ref="E3:E5"/>
  </mergeCells>
  <conditionalFormatting sqref="B6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2026-09-10T13:49:09Z</dcterms:modified>
</cp:coreProperties>
</file>