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2B847880-25CF-4C6C-AC50-ED4CCE14C9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." sheetId="1" r:id="rId1"/>
    <sheet name="2023." sheetId="2" r:id="rId2"/>
    <sheet name="2024." sheetId="3" r:id="rId3"/>
  </sheets>
  <definedNames>
    <definedName name="_xlnm._FilterDatabase" localSheetId="0" hidden="1">'2022.'!$A$5:$V$5</definedName>
    <definedName name="_xlnm._FilterDatabase" localSheetId="1" hidden="1">'2023.'!$A$5:$DD$5</definedName>
    <definedName name="_xlnm._FilterDatabase" localSheetId="2" hidden="1">'2024.'!$A$5:$DD$5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<sst xmlns="http://schemas.openxmlformats.org/spreadsheetml/2006/main" count="3674" uniqueCount="296">
  <si>
    <t>Tip priobalne vode</t>
  </si>
  <si>
    <t>µg/l</t>
  </si>
  <si>
    <t>µg/kg m.t.</t>
  </si>
  <si>
    <t>Trogirski zaljev</t>
  </si>
  <si>
    <t>O313-TGZ</t>
  </si>
  <si>
    <t>FP-O16/BB-O16</t>
  </si>
  <si>
    <t>HR-O3_13</t>
  </si>
  <si>
    <t>Župski zaljev - Cavtat</t>
  </si>
  <si>
    <t>O313-ŽUC</t>
  </si>
  <si>
    <t>JMO003</t>
  </si>
  <si>
    <t>FP-O1/BB-O1</t>
  </si>
  <si>
    <t>Pašmanski i Zadarski kanal</t>
  </si>
  <si>
    <t>O413-PZK</t>
  </si>
  <si>
    <t>Pašmanski i Zadarski zaljev</t>
  </si>
  <si>
    <t>JMO042</t>
  </si>
  <si>
    <t>FP-O24</t>
  </si>
  <si>
    <t>HR-O4_13</t>
  </si>
  <si>
    <t>Brački i Splitski kanal</t>
  </si>
  <si>
    <t>O323-BSK</t>
  </si>
  <si>
    <t>JMO026</t>
  </si>
  <si>
    <t>FP-O14/BB-O14</t>
  </si>
  <si>
    <t>HR-O3_23</t>
  </si>
  <si>
    <t>Šibensko priobalje</t>
  </si>
  <si>
    <t>O423-ŠBP</t>
  </si>
  <si>
    <t>JMO031</t>
  </si>
  <si>
    <t>FP-O21</t>
  </si>
  <si>
    <t>HR-O4_23</t>
  </si>
  <si>
    <t>Kornati</t>
  </si>
  <si>
    <t>O423-KORN</t>
  </si>
  <si>
    <t>JMO038</t>
  </si>
  <si>
    <t>FP-O23</t>
  </si>
  <si>
    <t>Korčulanski i Viški kanal</t>
  </si>
  <si>
    <t>O423-KORK</t>
  </si>
  <si>
    <t>JMO013</t>
  </si>
  <si>
    <t>FP-O9</t>
  </si>
  <si>
    <t>Luka Pula</t>
  </si>
  <si>
    <t>O312-PULP</t>
  </si>
  <si>
    <t>JMO068</t>
  </si>
  <si>
    <t>FP-O45a</t>
  </si>
  <si>
    <t>HR-O3_12</t>
  </si>
  <si>
    <t>&lt;0,0001</t>
  </si>
  <si>
    <t>Južni dio Velebitskog kanala</t>
  </si>
  <si>
    <t>O313-JVE</t>
  </si>
  <si>
    <t>JMO049</t>
  </si>
  <si>
    <t>FP-O27/BB-O27</t>
  </si>
  <si>
    <t>Marinski zaljev</t>
  </si>
  <si>
    <t>O313-MAZ</t>
  </si>
  <si>
    <t>JMO032</t>
  </si>
  <si>
    <t>FP-O17a/BB17a</t>
  </si>
  <si>
    <t>&lt;0,00006</t>
  </si>
  <si>
    <t>FP-O16b</t>
  </si>
  <si>
    <t>Kaštelanski zaljev</t>
  </si>
  <si>
    <t>O313-KZ</t>
  </si>
  <si>
    <t>JMO033</t>
  </si>
  <si>
    <t>FP-O16a/BB-O16a</t>
  </si>
  <si>
    <t>Malo more i Malostonski zaljev</t>
  </si>
  <si>
    <t>O313-MMZ</t>
  </si>
  <si>
    <t>JMO011</t>
  </si>
  <si>
    <t>FP-O5 /BB-O5</t>
  </si>
  <si>
    <t>Neretvanski kanal</t>
  </si>
  <si>
    <t>O313-NEK</t>
  </si>
  <si>
    <t>JMO017</t>
  </si>
  <si>
    <t>FP-O7/BB-O7</t>
  </si>
  <si>
    <t>Uvala naselja Pag</t>
  </si>
  <si>
    <t>O413-PAG</t>
  </si>
  <si>
    <t>JMO055</t>
  </si>
  <si>
    <t>FP-O28a/BB-O28a</t>
  </si>
  <si>
    <t>FP-O28b</t>
  </si>
  <si>
    <t>Luka Split</t>
  </si>
  <si>
    <t>O313-STLP</t>
  </si>
  <si>
    <t>JMO034</t>
  </si>
  <si>
    <t>FP-O15a/BB-O15a</t>
  </si>
  <si>
    <t>Dio Kvarnerića</t>
  </si>
  <si>
    <t>O422-KVC</t>
  </si>
  <si>
    <t>JMO056</t>
  </si>
  <si>
    <t>FP-O31</t>
  </si>
  <si>
    <t>HR-O4_22</t>
  </si>
  <si>
    <t>Sjeverni Jadran od južnog dijela istarskog poluotoka do Premude</t>
  </si>
  <si>
    <t>O422-SJIP</t>
  </si>
  <si>
    <t>JMO053</t>
  </si>
  <si>
    <t>FP-O32/BB-O32</t>
  </si>
  <si>
    <t>Vis</t>
  </si>
  <si>
    <t>O422-VISa</t>
  </si>
  <si>
    <t>JMO018</t>
  </si>
  <si>
    <t>FP-O12/BB-O12</t>
  </si>
  <si>
    <t>Južni dio Kvarnerića</t>
  </si>
  <si>
    <t>O423-KVJ</t>
  </si>
  <si>
    <t>JMO043</t>
  </si>
  <si>
    <t>FP-O25/BB-O25</t>
  </si>
  <si>
    <t>Mljetski i Lastovski kanal</t>
  </si>
  <si>
    <t>O423-MLJK</t>
  </si>
  <si>
    <t>JMO004</t>
  </si>
  <si>
    <t>FP-O4</t>
  </si>
  <si>
    <t>Od Prevlake do Elafita</t>
  </si>
  <si>
    <t>O423-ELAF</t>
  </si>
  <si>
    <t>JMO001</t>
  </si>
  <si>
    <t>FP-O2/BB-O2</t>
  </si>
  <si>
    <t>Bakarski zaljev</t>
  </si>
  <si>
    <t>O313-BAZ</t>
  </si>
  <si>
    <t>JMO080</t>
  </si>
  <si>
    <t>FP-O37/BB-O37</t>
  </si>
  <si>
    <t>FP-O37a</t>
  </si>
  <si>
    <t>FP-O37b</t>
  </si>
  <si>
    <t>FP-O45/BB-O45</t>
  </si>
  <si>
    <t>Zapadna obala istarskog poluotoka</t>
  </si>
  <si>
    <t>O312-ZOIa</t>
  </si>
  <si>
    <t>JMO074</t>
  </si>
  <si>
    <t>FP-O48/BB-O48</t>
  </si>
  <si>
    <t>FP-O52a/BB-O52a</t>
  </si>
  <si>
    <t>O312-ZOIb</t>
  </si>
  <si>
    <t>JMO064</t>
  </si>
  <si>
    <t xml:space="preserve">FP-O46/BB-O46 </t>
  </si>
  <si>
    <t>Limski kanal</t>
  </si>
  <si>
    <t>O313-LIK</t>
  </si>
  <si>
    <t>JMO077</t>
  </si>
  <si>
    <t>FP-O49/BB-O49</t>
  </si>
  <si>
    <t>Unutrašnji dio Raše</t>
  </si>
  <si>
    <t>O313-RAZ</t>
  </si>
  <si>
    <t>JMO071</t>
  </si>
  <si>
    <t>FP-O43a/BB-O43a</t>
  </si>
  <si>
    <t>Kvarner</t>
  </si>
  <si>
    <t>O423-KVA</t>
  </si>
  <si>
    <t>JMO062</t>
  </si>
  <si>
    <t>FP-O42/BB-O42</t>
  </si>
  <si>
    <t>Luka Rijeka</t>
  </si>
  <si>
    <t>O323-RILP</t>
  </si>
  <si>
    <t>JMO081</t>
  </si>
  <si>
    <t>FP-O38/BB-O38</t>
  </si>
  <si>
    <t>Riječki zaljev</t>
  </si>
  <si>
    <t>O323-RIZ</t>
  </si>
  <si>
    <t>JMO075</t>
  </si>
  <si>
    <t>FP-O39/BB-O39</t>
  </si>
  <si>
    <t>Vinodolski kanal</t>
  </si>
  <si>
    <t>O323-VIK</t>
  </si>
  <si>
    <t>JMO063</t>
  </si>
  <si>
    <t>FP-O35/BB-O35</t>
  </si>
  <si>
    <t>R. broj</t>
  </si>
  <si>
    <t>Naziv mjerne postaje</t>
  </si>
  <si>
    <t>Šifra mjerne postaje</t>
  </si>
  <si>
    <t>Vodno tijelo</t>
  </si>
  <si>
    <t>Naziv vodnog tijela PUVP3</t>
  </si>
  <si>
    <t>Šifra vodnog tijela PUVP3</t>
  </si>
  <si>
    <t>Tip priobalne vode PUVP 3</t>
  </si>
  <si>
    <t>Alaklor</t>
  </si>
  <si>
    <t>Antracen</t>
  </si>
  <si>
    <t>Atrazin</t>
  </si>
  <si>
    <t>Benzen</t>
  </si>
  <si>
    <t>Bromirani difenileteri</t>
  </si>
  <si>
    <t>Kadmij i njegovi spojevi</t>
  </si>
  <si>
    <t>Ugljikov tetraklorid</t>
  </si>
  <si>
    <t>C10-13 Kloroalkani</t>
  </si>
  <si>
    <t>Klorfenvinfos</t>
  </si>
  <si>
    <t>Klorpirifos
(klorpirifos-etil)</t>
  </si>
  <si>
    <t>Ciklodienski pesticidi</t>
  </si>
  <si>
    <t>DDT ukupni</t>
  </si>
  <si>
    <t>para-para DDT</t>
  </si>
  <si>
    <t>1,2-dikloretan</t>
  </si>
  <si>
    <t>Diklormetan</t>
  </si>
  <si>
    <t>Di(2-etilheksil)ftalat (DEHP)</t>
  </si>
  <si>
    <t>Diuron</t>
  </si>
  <si>
    <t>Fluoranten</t>
  </si>
  <si>
    <t>Heksaklorbenzen</t>
  </si>
  <si>
    <t>Heksaklorbutadien</t>
  </si>
  <si>
    <t>Izoproturon</t>
  </si>
  <si>
    <t>Olovo i njegovi spojevi</t>
  </si>
  <si>
    <t>Živa i njezini spojevi</t>
  </si>
  <si>
    <t>Naftalen</t>
  </si>
  <si>
    <t>Nikal i njegovi spojevi</t>
  </si>
  <si>
    <t>Nonilfenol
(4-nonilfenol)</t>
  </si>
  <si>
    <t>Oktilfenol
(4-(1,1´,3,3´-tetrametilbutil)fenol)</t>
  </si>
  <si>
    <t>Pentaklorbenzen</t>
  </si>
  <si>
    <t>Pentaklorfenol</t>
  </si>
  <si>
    <t>Simazin</t>
  </si>
  <si>
    <t>Tetrakloretilen</t>
  </si>
  <si>
    <t>Trikloretilen</t>
  </si>
  <si>
    <t>Spojevi tributilkositra</t>
  </si>
  <si>
    <t>Triklorbenzeni 
(svi izomeri)</t>
  </si>
  <si>
    <t>Triklormetan</t>
  </si>
  <si>
    <t>Trifluralin</t>
  </si>
  <si>
    <t>Dikofol</t>
  </si>
  <si>
    <t>Perfluorooktan sulfonska kiselina i njezini derivati (PFOS)</t>
  </si>
  <si>
    <t>Kinoksifen</t>
  </si>
  <si>
    <t>Aklonifen</t>
  </si>
  <si>
    <t>Bifenoks</t>
  </si>
  <si>
    <t>Cibutrin</t>
  </si>
  <si>
    <t>Cipermetrin</t>
  </si>
  <si>
    <t>Diklorvos</t>
  </si>
  <si>
    <t>Terbutrin</t>
  </si>
  <si>
    <t>PGK</t>
  </si>
  <si>
    <t>MGK</t>
  </si>
  <si>
    <t>&lt;0,002</t>
  </si>
  <si>
    <t>&lt;0,04</t>
  </si>
  <si>
    <t>&lt;0,00093</t>
  </si>
  <si>
    <t>&lt;0,06</t>
  </si>
  <si>
    <t>&lt;0,1</t>
  </si>
  <si>
    <t>&lt;0,001</t>
  </si>
  <si>
    <t>&lt;0,05</t>
  </si>
  <si>
    <t>&lt;0,07</t>
  </si>
  <si>
    <t>&lt;0,009</t>
  </si>
  <si>
    <t>&lt;0,01</t>
  </si>
  <si>
    <t>&lt;0,02</t>
  </si>
  <si>
    <t>&lt;0,09</t>
  </si>
  <si>
    <t>&lt;0,0007</t>
  </si>
  <si>
    <t>&lt;0,008</t>
  </si>
  <si>
    <t>&lt;0,00005</t>
  </si>
  <si>
    <t>FP-O11</t>
  </si>
  <si>
    <t>Hvarski kanal</t>
  </si>
  <si>
    <t>O423-HVK</t>
  </si>
  <si>
    <t>JMO022</t>
  </si>
  <si>
    <t>Kaštelanski zaljev istok</t>
  </si>
  <si>
    <t>O313-KZI</t>
  </si>
  <si>
    <t>JMO036</t>
  </si>
  <si>
    <t>FP-O34a/BB-034a</t>
  </si>
  <si>
    <t>Sjeverni dio Kvarnerića</t>
  </si>
  <si>
    <t>O423-KVS</t>
  </si>
  <si>
    <t>JMO066</t>
  </si>
  <si>
    <t>KEMIJSKO STANJE U VODI</t>
  </si>
  <si>
    <t>Poliaromatski ugljikovodici (PAH) (benzo(a)piren)</t>
  </si>
  <si>
    <t>Dioksini i spojevi poput dioksina (PCDD+PCDF+PCB-DL)</t>
  </si>
  <si>
    <t>Heksabromociklododekan (HBCDD)</t>
  </si>
  <si>
    <t>Heptaklor</t>
  </si>
  <si>
    <t>KEMIJSKO STANJE U BIOTI</t>
  </si>
  <si>
    <t>&lt;0,4</t>
  </si>
  <si>
    <t>&lt;10</t>
  </si>
  <si>
    <t>&lt;2</t>
  </si>
  <si>
    <t>&lt;0,03</t>
  </si>
  <si>
    <t>FP-O26/BB-O26</t>
  </si>
  <si>
    <t>Sjeverni Jadran od Cresa do Dugog otoka</t>
  </si>
  <si>
    <t>O422-SJCD</t>
  </si>
  <si>
    <t>JMO044</t>
  </si>
  <si>
    <t>FP-O39a</t>
  </si>
  <si>
    <t>FP-O39b</t>
  </si>
  <si>
    <t>FP-O21a/BB-O21a</t>
  </si>
  <si>
    <t>UKUPNO KEMIJSKO STANJE</t>
  </si>
  <si>
    <t>NIJE POSTIGNUTO DOBRO STANJE</t>
  </si>
  <si>
    <t>DOBRO STANJE</t>
  </si>
  <si>
    <t>BIOTA</t>
  </si>
  <si>
    <t>Aldrin</t>
  </si>
  <si>
    <t>Dieldrin</t>
  </si>
  <si>
    <t>Endrin</t>
  </si>
  <si>
    <t>Izodrin</t>
  </si>
  <si>
    <t>Endosulfan</t>
  </si>
  <si>
    <t>Heksaklorcikloheksan</t>
  </si>
  <si>
    <t>Benzo(a)piren</t>
  </si>
  <si>
    <t>Benzo(b) fluoranten</t>
  </si>
  <si>
    <t>Benzo(k) fluoranten</t>
  </si>
  <si>
    <t>Benzo(g,h,i)perilen</t>
  </si>
  <si>
    <t>Perfluoroktansulfonska kiselina i njezini derivati (PFOS)</t>
  </si>
  <si>
    <t xml:space="preserve">Heptaklorepoksid </t>
  </si>
  <si>
    <t>Dugi naziv vodnog tijela</t>
  </si>
  <si>
    <t>Naziv vodnog tijela</t>
  </si>
  <si>
    <t>Šifra vodnog tijela</t>
  </si>
  <si>
    <t>para-para-DDT</t>
  </si>
  <si>
    <t>O312-ZOI a</t>
  </si>
  <si>
    <t>&lt;0,00004</t>
  </si>
  <si>
    <t>&lt;0,00108</t>
  </si>
  <si>
    <t>&lt;0,122</t>
  </si>
  <si>
    <t>&lt;0,147</t>
  </si>
  <si>
    <t>&lt;0,00002</t>
  </si>
  <si>
    <t>&lt;0,197</t>
  </si>
  <si>
    <t>&lt;0,12</t>
  </si>
  <si>
    <t>&lt;0,00087</t>
  </si>
  <si>
    <t>&lt;0,00105</t>
  </si>
  <si>
    <t>&lt;0,00011</t>
  </si>
  <si>
    <t>&lt;0,00086</t>
  </si>
  <si>
    <t>&lt;0,00499</t>
  </si>
  <si>
    <t>&lt;0,00118</t>
  </si>
  <si>
    <t>&lt;0,00009</t>
  </si>
  <si>
    <t>&lt;0,00064</t>
  </si>
  <si>
    <t>&lt;0,149</t>
  </si>
  <si>
    <t>&lt;0,145</t>
  </si>
  <si>
    <t>&lt;0,103</t>
  </si>
  <si>
    <t>&lt;0,00003</t>
  </si>
  <si>
    <t>&lt;0,00065</t>
  </si>
  <si>
    <t>&lt;0,00145</t>
  </si>
  <si>
    <t>&lt;0,00089</t>
  </si>
  <si>
    <t>&lt;0,00058</t>
  </si>
  <si>
    <t>&lt;0,00008</t>
  </si>
  <si>
    <t>&lt;0,00085</t>
  </si>
  <si>
    <t>O312-ZOI b</t>
  </si>
  <si>
    <t>&lt;0,00015</t>
  </si>
  <si>
    <t>0,,000473</t>
  </si>
  <si>
    <t>&lt;0,0167</t>
  </si>
  <si>
    <t>&lt;0,00131</t>
  </si>
  <si>
    <t>FP-O22a/BB-O22a</t>
  </si>
  <si>
    <t>&lt;0,00061</t>
  </si>
  <si>
    <t>FP-O30/BB-O30</t>
  </si>
  <si>
    <t>Dio Velebitskog kanala</t>
  </si>
  <si>
    <t>O322-VLK</t>
  </si>
  <si>
    <t>JMO051</t>
  </si>
  <si>
    <t>HR-O3_22</t>
  </si>
  <si>
    <t>Kemijsko stanje priobalnih voda u 2024. godini</t>
  </si>
  <si>
    <t>Kemijsko stanje priobalnih voda u 2023. godini</t>
  </si>
  <si>
    <t>Koordinata X</t>
  </si>
  <si>
    <t>Koordinata Y</t>
  </si>
  <si>
    <t>Kemijsko stanje priobalnih voda u 2022.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</si>
</sst>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38"/>
      <scheme val="minor"/>
    </font>
    <font>
      <sz val="11"/>
      <name val="Aptos Display"/>
      <family val="2"/>
    </font>
    <font>
      <sz val="10"/>
      <name val="Aptos Display"/>
      <family val="2"/>
    </font>
    <font>
      <sz val="10"/>
      <color theme="1"/>
      <name val="Aptos Display"/>
      <family val="2"/>
    </font>
    <font>
      <sz val="10"/>
      <color rgb="FFFF0000"/>
      <name val="Aptos Display"/>
      <family val="2"/>
    </font>
    <font>
      <sz val="10"/>
      <color rgb="FF000000"/>
      <name val="Aptos Display"/>
      <family val="2"/>
    </font>
    <font>
      <strike/>
      <sz val="10"/>
      <name val="Aptos Display"/>
      <family val="2"/>
    </font>
  </fonts>
  <fills count="8">
    <fill>
      <patternFill patternType="none"/>
    </fill>
    <fill>
      <patternFill patternType="gray125"/>
    </fill>
    <fill>
      <patternFill patternType="solid">
        <fgColor rgb="FFE63D5C"/>
        <bgColor indexed="64"/>
      </patternFill>
    </fill>
    <fill>
      <patternFill patternType="solid">
        <fgColor rgb="FF6FB22C"/>
        <bgColor indexed="64"/>
      </patternFill>
    </fill>
    <fill>
      <patternFill patternType="solid">
        <fgColor rgb="FF5893A9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3" borderId="4" applyFont="0" applyBorder="0">
      <alignment horizontal="center" vertical="center" wrapText="1"/>
    </xf>
    <xf numFmtId="0" fontId="5" fillId="5" borderId="4" applyFont="0" applyBorder="0">
      <alignment horizontal="center" vertical="center" wrapText="1"/>
    </xf>
    <xf numFmtId="0" fontId="1" fillId="0" borderId="0"/>
  </cellStyleXfs>
  <cellXfs count="56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8" fillId="0" borderId="0" xfId="0" applyFont="1"/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8" fillId="4" borderId="1" xfId="0" applyFont="1" applyFill="1" applyBorder="1"/>
    <xf numFmtId="164" fontId="7" fillId="2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" xfId="1" applyFont="1" applyBorder="1"/>
    <xf numFmtId="0" fontId="10" fillId="0" borderId="1" xfId="5" applyFont="1" applyBorder="1" applyAlignment="1">
      <alignment horizontal="center" vertical="center" textRotation="90" wrapText="1"/>
    </xf>
    <xf numFmtId="0" fontId="7" fillId="0" borderId="1" xfId="5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1" applyFont="1"/>
    <xf numFmtId="0" fontId="7" fillId="0" borderId="1" xfId="0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/>
    </xf>
    <xf numFmtId="0" fontId="7" fillId="6" borderId="1" xfId="1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wrapText="1"/>
    </xf>
    <xf numFmtId="0" fontId="10" fillId="0" borderId="1" xfId="1" applyFont="1" applyBorder="1"/>
    <xf numFmtId="0" fontId="8" fillId="0" borderId="0" xfId="0" applyFont="1" applyAlignment="1">
      <alignment horizontal="left"/>
    </xf>
    <xf numFmtId="0" fontId="8" fillId="0" borderId="5" xfId="0" applyFont="1" applyBorder="1"/>
    <xf numFmtId="0" fontId="8" fillId="0" borderId="5" xfId="0" applyFont="1" applyBorder="1" applyAlignment="1">
      <alignment horizontal="left"/>
    </xf>
    <xf numFmtId="0" fontId="8" fillId="0" borderId="6" xfId="0" applyFont="1" applyBorder="1"/>
    <xf numFmtId="0" fontId="8" fillId="0" borderId="4" xfId="0" applyFont="1" applyBorder="1"/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2" applyFont="1" applyFill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1" fontId="7" fillId="0" borderId="1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6">
    <cellStyle name="DOBRO PRIOBALNE" xfId="3" xr:uid="{C13CE9F4-7F8C-44B2-862B-8E562D409F5C}"/>
    <cellStyle name="Normal" xfId="0" builtinId="0"/>
    <cellStyle name="Normal 2" xfId="1" xr:uid="{30FDE844-5E68-4747-8163-13BA836B4609}"/>
    <cellStyle name="Normal 6 2" xfId="5" xr:uid="{6A778CC8-6035-4962-9C27-6102A8E7918D}"/>
    <cellStyle name="Normalno 2" xfId="2" xr:uid="{7F748707-D5C4-4C37-BE7E-D64611C3D39F}"/>
    <cellStyle name="UMJERENO PRIOBALNE" xfId="4" xr:uid="{C211EF67-7123-42DF-B548-1B57F1CD0D38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tabSelected="1" workbookViewId="0">
      <pane xSplit="3" ySplit="5" topLeftCell="G6" activePane="bottomRight" state="frozen"/>
      <selection pane="topRight" activeCell="D1" sqref="D1"/>
      <selection pane="bottomLeft" activeCell="A6" sqref="A6"/>
      <selection pane="bottomRight" activeCell="S32" sqref="S32"/>
    </sheetView>
  </sheetViews>
  <sheetFormatPr defaultRowHeight="13.5" x14ac:dyDescent="0.25"/>
  <cols>
    <col min="1" max="1" width="7.42578125" style="4" customWidth="1"/>
    <col min="2" max="2" width="15.7109375" style="4" customWidth="1"/>
    <col min="3" max="3" width="13.7109375" style="4" customWidth="1"/>
    <col min="4" max="4" width="51.140625" style="36" customWidth="1"/>
    <col min="5" max="6" width="15.42578125" style="4" customWidth="1"/>
    <col min="7" max="7" width="15.28515625" style="4" customWidth="1"/>
    <col min="8" max="8" width="17.5703125" style="4" customWidth="1"/>
    <col min="9" max="9" width="17.42578125" style="4" customWidth="1"/>
    <col min="10" max="11" width="9.5703125" style="4" bestFit="1" customWidth="1"/>
    <col min="12" max="13" width="12.42578125" style="4" customWidth="1"/>
    <col min="14" max="15" width="9.28515625" style="4" bestFit="1" customWidth="1"/>
    <col min="16" max="16" width="28.5703125" style="4" bestFit="1" customWidth="1"/>
    <col min="17" max="20" width="9.28515625" style="4" bestFit="1" customWidth="1"/>
    <col min="21" max="22" width="28.5703125" style="4" bestFit="1" customWidth="1"/>
    <col min="23" max="16384" width="9.140625" style="4"/>
  </cols>
  <sheetData>
    <row r="1" spans="1:22" x14ac:dyDescent="0.25">
      <c r="A1" s="23" t="s">
        <v>295</v>
      </c>
    </row>
    <row r="2" spans="1:22" x14ac:dyDescent="0.25">
      <c r="B2" s="37"/>
      <c r="C2" s="37"/>
      <c r="D2" s="38"/>
      <c r="E2" s="37"/>
      <c r="F2" s="37"/>
      <c r="G2" s="37"/>
      <c r="H2" s="39"/>
      <c r="I2" s="39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2" ht="140.1" customHeight="1" x14ac:dyDescent="0.25">
      <c r="A3" s="52" t="s">
        <v>136</v>
      </c>
      <c r="B3" s="52" t="s">
        <v>137</v>
      </c>
      <c r="C3" s="52" t="s">
        <v>138</v>
      </c>
      <c r="D3" s="52" t="s">
        <v>139</v>
      </c>
      <c r="E3" s="52" t="s">
        <v>140</v>
      </c>
      <c r="F3" s="52" t="s">
        <v>141</v>
      </c>
      <c r="G3" s="52" t="s">
        <v>142</v>
      </c>
      <c r="H3" s="52" t="s">
        <v>293</v>
      </c>
      <c r="I3" s="52" t="s">
        <v>294</v>
      </c>
      <c r="J3" s="6" t="s">
        <v>175</v>
      </c>
      <c r="K3" s="6" t="s">
        <v>175</v>
      </c>
      <c r="L3" s="6" t="s">
        <v>180</v>
      </c>
      <c r="M3" s="6" t="s">
        <v>180</v>
      </c>
      <c r="N3" s="6" t="s">
        <v>184</v>
      </c>
      <c r="O3" s="6" t="s">
        <v>184</v>
      </c>
      <c r="P3" s="53" t="s">
        <v>216</v>
      </c>
      <c r="Q3" s="21" t="s">
        <v>147</v>
      </c>
      <c r="R3" s="20" t="s">
        <v>165</v>
      </c>
      <c r="S3" s="22" t="s">
        <v>247</v>
      </c>
      <c r="T3" s="22" t="s">
        <v>218</v>
      </c>
      <c r="U3" s="53" t="s">
        <v>221</v>
      </c>
      <c r="V3" s="53" t="s">
        <v>233</v>
      </c>
    </row>
    <row r="4" spans="1:22" x14ac:dyDescent="0.25">
      <c r="A4" s="52"/>
      <c r="B4" s="52"/>
      <c r="C4" s="52"/>
      <c r="D4" s="52"/>
      <c r="E4" s="52"/>
      <c r="F4" s="52"/>
      <c r="G4" s="52"/>
      <c r="H4" s="52"/>
      <c r="I4" s="52"/>
      <c r="J4" s="41" t="s">
        <v>1</v>
      </c>
      <c r="K4" s="41" t="s">
        <v>1</v>
      </c>
      <c r="L4" s="41" t="s">
        <v>1</v>
      </c>
      <c r="M4" s="41" t="s">
        <v>1</v>
      </c>
      <c r="N4" s="41" t="s">
        <v>1</v>
      </c>
      <c r="O4" s="41" t="s">
        <v>1</v>
      </c>
      <c r="P4" s="53"/>
      <c r="Q4" s="41" t="s">
        <v>2</v>
      </c>
      <c r="R4" s="41" t="s">
        <v>2</v>
      </c>
      <c r="S4" s="41" t="s">
        <v>2</v>
      </c>
      <c r="T4" s="41" t="s">
        <v>2</v>
      </c>
      <c r="U4" s="53"/>
      <c r="V4" s="53"/>
    </row>
    <row r="5" spans="1:22" x14ac:dyDescent="0.25">
      <c r="A5" s="52"/>
      <c r="B5" s="52"/>
      <c r="C5" s="52"/>
      <c r="D5" s="52"/>
      <c r="E5" s="52"/>
      <c r="F5" s="52"/>
      <c r="G5" s="52"/>
      <c r="H5" s="52"/>
      <c r="I5" s="52"/>
      <c r="J5" s="5" t="s">
        <v>188</v>
      </c>
      <c r="K5" s="5" t="s">
        <v>189</v>
      </c>
      <c r="L5" s="5" t="s">
        <v>188</v>
      </c>
      <c r="M5" s="5" t="s">
        <v>189</v>
      </c>
      <c r="N5" s="5" t="s">
        <v>188</v>
      </c>
      <c r="O5" s="5" t="s">
        <v>189</v>
      </c>
      <c r="P5" s="53"/>
      <c r="Q5" s="18" t="s">
        <v>236</v>
      </c>
      <c r="R5" s="18" t="s">
        <v>236</v>
      </c>
      <c r="S5" s="18" t="s">
        <v>236</v>
      </c>
      <c r="T5" s="18" t="s">
        <v>236</v>
      </c>
      <c r="U5" s="53"/>
      <c r="V5" s="53"/>
    </row>
    <row r="6" spans="1:22" ht="15" customHeight="1" x14ac:dyDescent="0.25">
      <c r="A6" s="18">
        <v>1</v>
      </c>
      <c r="B6" s="48" t="s">
        <v>107</v>
      </c>
      <c r="C6" s="25">
        <v>70001</v>
      </c>
      <c r="D6" s="43" t="s">
        <v>104</v>
      </c>
      <c r="E6" s="28" t="s">
        <v>105</v>
      </c>
      <c r="F6" s="28" t="s">
        <v>106</v>
      </c>
      <c r="G6" s="28" t="s">
        <v>39</v>
      </c>
      <c r="H6" s="33">
        <v>272107</v>
      </c>
      <c r="I6" s="33">
        <v>4997799</v>
      </c>
      <c r="J6" s="18"/>
      <c r="K6" s="18"/>
      <c r="L6" s="18"/>
      <c r="M6" s="18"/>
      <c r="N6" s="18"/>
      <c r="O6" s="18"/>
      <c r="P6" s="18"/>
      <c r="Q6" s="42">
        <v>6.6000000000000003E-2</v>
      </c>
      <c r="R6" s="42">
        <v>179</v>
      </c>
      <c r="S6" s="18"/>
      <c r="T6" s="18"/>
      <c r="U6" s="11" t="s">
        <v>234</v>
      </c>
      <c r="V6" s="11" t="s">
        <v>234</v>
      </c>
    </row>
    <row r="7" spans="1:22" ht="15" customHeight="1" x14ac:dyDescent="0.25">
      <c r="A7" s="18">
        <v>2</v>
      </c>
      <c r="B7" s="48" t="s">
        <v>108</v>
      </c>
      <c r="C7" s="25">
        <v>70002</v>
      </c>
      <c r="D7" s="43" t="s">
        <v>104</v>
      </c>
      <c r="E7" s="28" t="s">
        <v>105</v>
      </c>
      <c r="F7" s="28" t="s">
        <v>106</v>
      </c>
      <c r="G7" s="28" t="s">
        <v>39</v>
      </c>
      <c r="H7" s="33">
        <v>264335</v>
      </c>
      <c r="I7" s="33">
        <v>5035412</v>
      </c>
      <c r="J7" s="18"/>
      <c r="K7" s="18"/>
      <c r="L7" s="18"/>
      <c r="M7" s="18"/>
      <c r="N7" s="18"/>
      <c r="O7" s="18"/>
      <c r="P7" s="18"/>
      <c r="Q7" s="42">
        <v>3.3000000000000002E-2</v>
      </c>
      <c r="R7" s="42">
        <v>291</v>
      </c>
      <c r="S7" s="18"/>
      <c r="T7" s="18"/>
      <c r="U7" s="51" t="s">
        <v>234</v>
      </c>
      <c r="V7" s="11" t="s">
        <v>234</v>
      </c>
    </row>
    <row r="8" spans="1:22" ht="15" customHeight="1" x14ac:dyDescent="0.25">
      <c r="A8" s="18">
        <v>3</v>
      </c>
      <c r="B8" s="48" t="s">
        <v>111</v>
      </c>
      <c r="C8" s="25">
        <v>70003</v>
      </c>
      <c r="D8" s="43" t="s">
        <v>104</v>
      </c>
      <c r="E8" s="28" t="s">
        <v>109</v>
      </c>
      <c r="F8" s="28" t="s">
        <v>110</v>
      </c>
      <c r="G8" s="28" t="s">
        <v>39</v>
      </c>
      <c r="H8" s="33">
        <v>284726</v>
      </c>
      <c r="I8" s="33">
        <v>4971886</v>
      </c>
      <c r="J8" s="18"/>
      <c r="K8" s="18"/>
      <c r="L8" s="18"/>
      <c r="M8" s="18"/>
      <c r="N8" s="18"/>
      <c r="O8" s="18"/>
      <c r="P8" s="18"/>
      <c r="Q8" s="42">
        <v>0.46800000000000003</v>
      </c>
      <c r="R8" s="42">
        <v>118</v>
      </c>
      <c r="S8" s="18"/>
      <c r="T8" s="18"/>
      <c r="U8" s="11" t="s">
        <v>234</v>
      </c>
      <c r="V8" s="11" t="s">
        <v>234</v>
      </c>
    </row>
    <row r="9" spans="1:22" ht="15" customHeight="1" x14ac:dyDescent="0.25">
      <c r="A9" s="18">
        <v>4</v>
      </c>
      <c r="B9" s="48" t="s">
        <v>103</v>
      </c>
      <c r="C9" s="25">
        <v>70011</v>
      </c>
      <c r="D9" s="43" t="s">
        <v>35</v>
      </c>
      <c r="E9" s="28" t="s">
        <v>36</v>
      </c>
      <c r="F9" s="28" t="s">
        <v>37</v>
      </c>
      <c r="G9" s="25" t="s">
        <v>39</v>
      </c>
      <c r="H9" s="33">
        <v>289872</v>
      </c>
      <c r="I9" s="33">
        <v>4974406</v>
      </c>
      <c r="J9" s="42">
        <v>4.4900000000000002E-4</v>
      </c>
      <c r="K9" s="45">
        <v>7.9000000000000001E-4</v>
      </c>
      <c r="L9" s="44">
        <v>3.6000000000000002E-4</v>
      </c>
      <c r="M9" s="45">
        <v>7.1000000000000002E-4</v>
      </c>
      <c r="N9" s="45" t="s">
        <v>40</v>
      </c>
      <c r="O9" s="45" t="s">
        <v>40</v>
      </c>
      <c r="P9" s="11" t="s">
        <v>234</v>
      </c>
      <c r="Q9" s="42">
        <v>0.23</v>
      </c>
      <c r="R9" s="42">
        <v>151</v>
      </c>
      <c r="S9" s="45">
        <v>0.4</v>
      </c>
      <c r="T9" s="45">
        <v>4.4999999999999997E-3</v>
      </c>
      <c r="U9" s="11" t="s">
        <v>234</v>
      </c>
      <c r="V9" s="11" t="s">
        <v>234</v>
      </c>
    </row>
    <row r="10" spans="1:22" ht="15" customHeight="1" x14ac:dyDescent="0.25">
      <c r="A10" s="18">
        <v>5</v>
      </c>
      <c r="B10" s="48" t="s">
        <v>38</v>
      </c>
      <c r="C10" s="25">
        <v>70012</v>
      </c>
      <c r="D10" s="43" t="s">
        <v>35</v>
      </c>
      <c r="E10" s="28" t="s">
        <v>36</v>
      </c>
      <c r="F10" s="28" t="s">
        <v>37</v>
      </c>
      <c r="G10" s="25" t="s">
        <v>39</v>
      </c>
      <c r="H10" s="33">
        <v>289306</v>
      </c>
      <c r="I10" s="33">
        <v>4973231</v>
      </c>
      <c r="J10" s="42">
        <v>4.0400000000000001E-4</v>
      </c>
      <c r="K10" s="45">
        <v>5.5999999999999995E-4</v>
      </c>
      <c r="L10" s="44">
        <v>5.0500000000000002E-4</v>
      </c>
      <c r="M10" s="45">
        <v>1.2099999999999999E-3</v>
      </c>
      <c r="N10" s="45" t="s">
        <v>40</v>
      </c>
      <c r="O10" s="45" t="s">
        <v>40</v>
      </c>
      <c r="P10" s="11" t="s">
        <v>234</v>
      </c>
      <c r="Q10" s="17"/>
      <c r="R10" s="17"/>
      <c r="S10" s="18"/>
      <c r="U10" s="18"/>
      <c r="V10" s="11" t="s">
        <v>234</v>
      </c>
    </row>
    <row r="11" spans="1:22" ht="15" customHeight="1" x14ac:dyDescent="0.25">
      <c r="A11" s="18">
        <v>6</v>
      </c>
      <c r="B11" s="48" t="s">
        <v>115</v>
      </c>
      <c r="C11" s="25">
        <v>70021</v>
      </c>
      <c r="D11" s="43" t="s">
        <v>112</v>
      </c>
      <c r="E11" s="28" t="s">
        <v>113</v>
      </c>
      <c r="F11" s="28" t="s">
        <v>114</v>
      </c>
      <c r="G11" s="25" t="s">
        <v>6</v>
      </c>
      <c r="H11" s="33">
        <v>278944</v>
      </c>
      <c r="I11" s="33">
        <v>5003044</v>
      </c>
      <c r="J11" s="18"/>
      <c r="K11" s="18"/>
      <c r="L11" s="18"/>
      <c r="M11" s="18"/>
      <c r="N11" s="18"/>
      <c r="O11" s="18"/>
      <c r="P11" s="18"/>
      <c r="Q11" s="42">
        <v>0.192</v>
      </c>
      <c r="R11" s="42">
        <v>334</v>
      </c>
      <c r="S11" s="18"/>
      <c r="T11" s="18"/>
      <c r="U11" s="11" t="s">
        <v>234</v>
      </c>
      <c r="V11" s="11" t="s">
        <v>234</v>
      </c>
    </row>
    <row r="12" spans="1:22" ht="15" customHeight="1" x14ac:dyDescent="0.25">
      <c r="A12" s="18">
        <v>7</v>
      </c>
      <c r="B12" s="48" t="s">
        <v>119</v>
      </c>
      <c r="C12" s="25">
        <v>70031</v>
      </c>
      <c r="D12" s="43" t="s">
        <v>116</v>
      </c>
      <c r="E12" s="28" t="s">
        <v>117</v>
      </c>
      <c r="F12" s="28" t="s">
        <v>118</v>
      </c>
      <c r="G12" s="28" t="s">
        <v>6</v>
      </c>
      <c r="H12" s="33">
        <v>307639</v>
      </c>
      <c r="I12" s="33">
        <v>4982484</v>
      </c>
      <c r="J12" s="18"/>
      <c r="K12" s="18"/>
      <c r="L12" s="18"/>
      <c r="M12" s="18"/>
      <c r="N12" s="18"/>
      <c r="O12" s="18"/>
      <c r="P12" s="18"/>
      <c r="Q12" s="42">
        <v>0.21099999999999999</v>
      </c>
      <c r="R12" s="42">
        <v>479</v>
      </c>
      <c r="S12" s="18"/>
      <c r="T12" s="18"/>
      <c r="U12" s="11" t="s">
        <v>234</v>
      </c>
      <c r="V12" s="11" t="s">
        <v>234</v>
      </c>
    </row>
    <row r="13" spans="1:22" ht="15" customHeight="1" x14ac:dyDescent="0.25">
      <c r="A13" s="18">
        <v>8</v>
      </c>
      <c r="B13" s="48" t="s">
        <v>100</v>
      </c>
      <c r="C13" s="25">
        <v>70041</v>
      </c>
      <c r="D13" s="43" t="s">
        <v>97</v>
      </c>
      <c r="E13" s="28" t="s">
        <v>98</v>
      </c>
      <c r="F13" s="28" t="s">
        <v>99</v>
      </c>
      <c r="G13" s="28" t="s">
        <v>6</v>
      </c>
      <c r="H13" s="33">
        <v>346385</v>
      </c>
      <c r="I13" s="33">
        <v>5020052</v>
      </c>
      <c r="J13" s="45">
        <v>1.66E-4</v>
      </c>
      <c r="K13" s="45">
        <v>2.9E-4</v>
      </c>
      <c r="L13" s="42">
        <v>2.9359999999999998E-3</v>
      </c>
      <c r="M13" s="45">
        <v>1.06E-2</v>
      </c>
      <c r="N13" s="18"/>
      <c r="O13" s="18"/>
      <c r="P13" s="11" t="s">
        <v>234</v>
      </c>
      <c r="Q13" s="17"/>
      <c r="R13" s="17"/>
      <c r="S13" s="18"/>
      <c r="T13" s="18"/>
      <c r="U13" s="18"/>
      <c r="V13" s="11" t="s">
        <v>234</v>
      </c>
    </row>
    <row r="14" spans="1:22" ht="15" customHeight="1" x14ac:dyDescent="0.25">
      <c r="A14" s="18">
        <v>9</v>
      </c>
      <c r="B14" s="48" t="s">
        <v>101</v>
      </c>
      <c r="C14" s="25">
        <v>70042</v>
      </c>
      <c r="D14" s="43" t="s">
        <v>97</v>
      </c>
      <c r="E14" s="28" t="s">
        <v>98</v>
      </c>
      <c r="F14" s="28" t="s">
        <v>99</v>
      </c>
      <c r="G14" s="28" t="s">
        <v>6</v>
      </c>
      <c r="H14" s="33">
        <v>347426</v>
      </c>
      <c r="I14" s="33">
        <v>5018730</v>
      </c>
      <c r="J14" s="45">
        <v>1.4999999999999999E-4</v>
      </c>
      <c r="K14" s="45">
        <v>2.5000000000000001E-4</v>
      </c>
      <c r="L14" s="42">
        <v>1.9400000000000001E-3</v>
      </c>
      <c r="M14" s="45">
        <v>7.6899999999999998E-3</v>
      </c>
      <c r="N14" s="18"/>
      <c r="O14" s="18"/>
      <c r="P14" s="11" t="s">
        <v>234</v>
      </c>
      <c r="Q14" s="17"/>
      <c r="R14" s="17"/>
      <c r="S14" s="18"/>
      <c r="T14" s="18"/>
      <c r="U14" s="18"/>
      <c r="V14" s="11" t="s">
        <v>234</v>
      </c>
    </row>
    <row r="15" spans="1:22" ht="15" customHeight="1" x14ac:dyDescent="0.25">
      <c r="A15" s="18">
        <v>10</v>
      </c>
      <c r="B15" s="48" t="s">
        <v>102</v>
      </c>
      <c r="C15" s="25">
        <v>70043</v>
      </c>
      <c r="D15" s="43" t="s">
        <v>97</v>
      </c>
      <c r="E15" s="28" t="s">
        <v>98</v>
      </c>
      <c r="F15" s="28" t="s">
        <v>99</v>
      </c>
      <c r="G15" s="28" t="s">
        <v>6</v>
      </c>
      <c r="H15" s="33">
        <v>349144</v>
      </c>
      <c r="I15" s="33">
        <v>5017515</v>
      </c>
      <c r="J15" s="45">
        <v>1.45E-4</v>
      </c>
      <c r="K15" s="45">
        <v>2.5000000000000001E-4</v>
      </c>
      <c r="L15" s="45">
        <v>1.27E-4</v>
      </c>
      <c r="M15" s="45">
        <v>6.3000000000000003E-4</v>
      </c>
      <c r="N15" s="18"/>
      <c r="O15" s="18"/>
      <c r="P15" s="12" t="s">
        <v>235</v>
      </c>
      <c r="Q15" s="17"/>
      <c r="R15" s="17"/>
      <c r="S15" s="18"/>
      <c r="T15" s="18"/>
      <c r="U15" s="18"/>
      <c r="V15" s="12" t="s">
        <v>235</v>
      </c>
    </row>
    <row r="16" spans="1:22" ht="15" customHeight="1" x14ac:dyDescent="0.25">
      <c r="A16" s="18">
        <v>11</v>
      </c>
      <c r="B16" s="48" t="s">
        <v>66</v>
      </c>
      <c r="C16" s="25">
        <v>70051</v>
      </c>
      <c r="D16" s="43" t="s">
        <v>63</v>
      </c>
      <c r="E16" s="28" t="s">
        <v>64</v>
      </c>
      <c r="F16" s="28" t="s">
        <v>65</v>
      </c>
      <c r="G16" s="28" t="s">
        <v>16</v>
      </c>
      <c r="H16" s="33">
        <v>381500</v>
      </c>
      <c r="I16" s="33">
        <v>4928862</v>
      </c>
      <c r="J16" s="45" t="s">
        <v>49</v>
      </c>
      <c r="K16" s="45" t="s">
        <v>49</v>
      </c>
      <c r="L16" s="18"/>
      <c r="M16" s="18"/>
      <c r="N16" s="18"/>
      <c r="O16" s="18"/>
      <c r="P16" s="12" t="s">
        <v>235</v>
      </c>
      <c r="Q16" s="42">
        <v>9.0999999999999998E-2</v>
      </c>
      <c r="R16" s="42">
        <v>161.7495270851247</v>
      </c>
      <c r="S16" s="18"/>
      <c r="T16" s="18"/>
      <c r="U16" s="11" t="s">
        <v>234</v>
      </c>
      <c r="V16" s="11" t="s">
        <v>234</v>
      </c>
    </row>
    <row r="17" spans="1:22" ht="15" customHeight="1" x14ac:dyDescent="0.25">
      <c r="A17" s="18">
        <v>12</v>
      </c>
      <c r="B17" s="48" t="s">
        <v>67</v>
      </c>
      <c r="C17" s="25">
        <v>70052</v>
      </c>
      <c r="D17" s="43" t="s">
        <v>63</v>
      </c>
      <c r="E17" s="28" t="s">
        <v>64</v>
      </c>
      <c r="F17" s="28" t="s">
        <v>65</v>
      </c>
      <c r="G17" s="28" t="s">
        <v>16</v>
      </c>
      <c r="H17" s="33">
        <v>384456</v>
      </c>
      <c r="I17" s="33">
        <v>4924024</v>
      </c>
      <c r="J17" s="45">
        <v>1.55E-4</v>
      </c>
      <c r="K17" s="45">
        <v>8.7000000000000001E-4</v>
      </c>
      <c r="L17" s="18"/>
      <c r="M17" s="18"/>
      <c r="N17" s="18"/>
      <c r="O17" s="18"/>
      <c r="P17" s="12" t="s">
        <v>235</v>
      </c>
      <c r="Q17" s="17"/>
      <c r="R17" s="17"/>
      <c r="S17" s="18"/>
      <c r="T17" s="18"/>
      <c r="V17" s="12" t="s">
        <v>235</v>
      </c>
    </row>
    <row r="18" spans="1:22" ht="15" customHeight="1" x14ac:dyDescent="0.25">
      <c r="A18" s="18">
        <v>13</v>
      </c>
      <c r="B18" s="48" t="s">
        <v>15</v>
      </c>
      <c r="C18" s="25">
        <v>70062</v>
      </c>
      <c r="D18" s="43" t="s">
        <v>13</v>
      </c>
      <c r="E18" s="28" t="s">
        <v>12</v>
      </c>
      <c r="F18" s="28" t="s">
        <v>14</v>
      </c>
      <c r="G18" s="25" t="s">
        <v>16</v>
      </c>
      <c r="H18" s="33">
        <v>396602</v>
      </c>
      <c r="I18" s="33">
        <v>4886368</v>
      </c>
      <c r="J18" s="18"/>
      <c r="K18" s="18"/>
      <c r="L18" s="18"/>
      <c r="M18" s="18"/>
      <c r="N18" s="18"/>
      <c r="O18" s="18"/>
      <c r="P18" s="18"/>
      <c r="Q18" s="42">
        <v>4.4999999999999998E-2</v>
      </c>
      <c r="R18" s="42">
        <v>76.345048056832425</v>
      </c>
      <c r="S18" s="18"/>
      <c r="T18" s="18"/>
      <c r="U18" s="11" t="s">
        <v>234</v>
      </c>
      <c r="V18" s="11" t="s">
        <v>234</v>
      </c>
    </row>
    <row r="19" spans="1:22" ht="15" customHeight="1" x14ac:dyDescent="0.25">
      <c r="A19" s="18">
        <v>14</v>
      </c>
      <c r="B19" s="48" t="s">
        <v>71</v>
      </c>
      <c r="C19" s="25">
        <v>70071</v>
      </c>
      <c r="D19" s="43" t="s">
        <v>68</v>
      </c>
      <c r="E19" s="28" t="s">
        <v>69</v>
      </c>
      <c r="F19" s="28" t="s">
        <v>70</v>
      </c>
      <c r="G19" s="28" t="s">
        <v>6</v>
      </c>
      <c r="H19" s="33">
        <v>494647</v>
      </c>
      <c r="I19" s="33">
        <v>4818143</v>
      </c>
      <c r="J19" s="42">
        <v>9.5799999999999998E-4</v>
      </c>
      <c r="K19" s="42">
        <v>1.6199999999999999E-3</v>
      </c>
      <c r="L19" s="18"/>
      <c r="M19" s="18"/>
      <c r="N19" s="18"/>
      <c r="O19" s="18"/>
      <c r="P19" s="11" t="s">
        <v>234</v>
      </c>
      <c r="Q19" s="17"/>
      <c r="R19" s="17"/>
      <c r="S19" s="18"/>
      <c r="T19" s="18"/>
      <c r="U19" s="18"/>
      <c r="V19" s="11" t="s">
        <v>234</v>
      </c>
    </row>
    <row r="20" spans="1:22" ht="15" customHeight="1" x14ac:dyDescent="0.25">
      <c r="A20" s="18">
        <v>15</v>
      </c>
      <c r="B20" s="48" t="s">
        <v>80</v>
      </c>
      <c r="C20" s="25">
        <v>70082</v>
      </c>
      <c r="D20" s="43" t="s">
        <v>77</v>
      </c>
      <c r="E20" s="28" t="s">
        <v>78</v>
      </c>
      <c r="F20" s="28" t="s">
        <v>79</v>
      </c>
      <c r="G20" s="25" t="s">
        <v>76</v>
      </c>
      <c r="H20" s="33">
        <v>318381</v>
      </c>
      <c r="I20" s="33">
        <v>4948307</v>
      </c>
      <c r="J20" s="18"/>
      <c r="K20" s="18"/>
      <c r="L20" s="18"/>
      <c r="M20" s="18"/>
      <c r="N20" s="18"/>
      <c r="O20" s="18"/>
      <c r="P20" s="18"/>
      <c r="Q20" s="42">
        <v>0.09</v>
      </c>
      <c r="R20" s="42">
        <v>132</v>
      </c>
      <c r="S20" s="18"/>
      <c r="T20" s="18"/>
      <c r="U20" s="11" t="s">
        <v>234</v>
      </c>
      <c r="V20" s="11" t="s">
        <v>234</v>
      </c>
    </row>
    <row r="21" spans="1:22" ht="15" customHeight="1" x14ac:dyDescent="0.25">
      <c r="A21" s="18">
        <v>16</v>
      </c>
      <c r="B21" s="48" t="s">
        <v>75</v>
      </c>
      <c r="C21" s="25">
        <v>70092</v>
      </c>
      <c r="D21" s="43" t="s">
        <v>72</v>
      </c>
      <c r="E21" s="28" t="s">
        <v>73</v>
      </c>
      <c r="F21" s="28" t="s">
        <v>74</v>
      </c>
      <c r="G21" s="28" t="s">
        <v>76</v>
      </c>
      <c r="H21" s="33">
        <v>361020</v>
      </c>
      <c r="I21" s="33">
        <v>4956331</v>
      </c>
      <c r="J21" s="18"/>
      <c r="K21" s="18"/>
      <c r="L21" s="18"/>
      <c r="M21" s="18"/>
      <c r="N21" s="18"/>
      <c r="O21" s="18"/>
      <c r="P21" s="18"/>
      <c r="Q21" s="42">
        <v>9.1999999999999998E-2</v>
      </c>
      <c r="R21" s="42">
        <v>389</v>
      </c>
      <c r="S21" s="18"/>
      <c r="T21" s="18"/>
      <c r="U21" s="11" t="s">
        <v>234</v>
      </c>
      <c r="V21" s="11" t="s">
        <v>234</v>
      </c>
    </row>
    <row r="22" spans="1:22" ht="15" customHeight="1" x14ac:dyDescent="0.25">
      <c r="A22" s="18">
        <v>17</v>
      </c>
      <c r="B22" s="48" t="s">
        <v>84</v>
      </c>
      <c r="C22" s="25">
        <v>70101</v>
      </c>
      <c r="D22" s="43" t="s">
        <v>81</v>
      </c>
      <c r="E22" s="28" t="s">
        <v>82</v>
      </c>
      <c r="F22" s="28" t="s">
        <v>83</v>
      </c>
      <c r="G22" s="28" t="s">
        <v>76</v>
      </c>
      <c r="H22" s="33">
        <v>476548</v>
      </c>
      <c r="I22" s="33">
        <v>4770985</v>
      </c>
      <c r="J22" s="18"/>
      <c r="K22" s="18"/>
      <c r="L22" s="18"/>
      <c r="M22" s="18"/>
      <c r="N22" s="18"/>
      <c r="O22" s="18"/>
      <c r="P22" s="18"/>
      <c r="Q22" s="42">
        <v>4.5999999999999999E-2</v>
      </c>
      <c r="R22" s="42">
        <v>99.191674047829935</v>
      </c>
      <c r="S22" s="18"/>
      <c r="T22" s="18"/>
      <c r="U22" s="11" t="s">
        <v>234</v>
      </c>
      <c r="V22" s="11" t="s">
        <v>234</v>
      </c>
    </row>
    <row r="23" spans="1:22" ht="15" customHeight="1" x14ac:dyDescent="0.25">
      <c r="A23" s="18">
        <v>18</v>
      </c>
      <c r="B23" s="48" t="s">
        <v>123</v>
      </c>
      <c r="C23" s="25">
        <v>70111</v>
      </c>
      <c r="D23" s="43" t="s">
        <v>120</v>
      </c>
      <c r="E23" s="28" t="s">
        <v>121</v>
      </c>
      <c r="F23" s="28" t="s">
        <v>122</v>
      </c>
      <c r="G23" s="28" t="s">
        <v>26</v>
      </c>
      <c r="H23" s="33">
        <v>318432</v>
      </c>
      <c r="I23" s="33">
        <v>4982187</v>
      </c>
      <c r="J23" s="18"/>
      <c r="K23" s="18"/>
      <c r="L23" s="18"/>
      <c r="M23" s="18"/>
      <c r="N23" s="18"/>
      <c r="O23" s="18"/>
      <c r="P23" s="18"/>
      <c r="Q23" s="42">
        <v>0.122</v>
      </c>
      <c r="R23" s="42">
        <v>117</v>
      </c>
      <c r="S23" s="18"/>
      <c r="T23" s="18"/>
      <c r="U23" s="11" t="s">
        <v>234</v>
      </c>
      <c r="V23" s="11" t="s">
        <v>234</v>
      </c>
    </row>
    <row r="24" spans="1:22" ht="15" customHeight="1" x14ac:dyDescent="0.25">
      <c r="A24" s="18">
        <v>19</v>
      </c>
      <c r="B24" s="48" t="s">
        <v>131</v>
      </c>
      <c r="C24" s="25">
        <v>70121</v>
      </c>
      <c r="D24" s="43" t="s">
        <v>128</v>
      </c>
      <c r="E24" s="28" t="s">
        <v>129</v>
      </c>
      <c r="F24" s="28" t="s">
        <v>130</v>
      </c>
      <c r="G24" s="25" t="s">
        <v>21</v>
      </c>
      <c r="H24" s="33">
        <v>336092</v>
      </c>
      <c r="I24" s="33">
        <v>5013954</v>
      </c>
      <c r="J24" s="18"/>
      <c r="K24" s="18"/>
      <c r="L24" s="18"/>
      <c r="M24" s="18"/>
      <c r="N24" s="18"/>
      <c r="O24" s="18"/>
      <c r="P24" s="18"/>
      <c r="Q24" s="42">
        <v>0.33800000000000002</v>
      </c>
      <c r="R24" s="42">
        <v>212</v>
      </c>
      <c r="S24" s="18"/>
      <c r="T24" s="18"/>
      <c r="U24" s="11" t="s">
        <v>234</v>
      </c>
      <c r="V24" s="11" t="s">
        <v>234</v>
      </c>
    </row>
    <row r="25" spans="1:22" ht="15" customHeight="1" x14ac:dyDescent="0.25">
      <c r="A25" s="18">
        <v>20</v>
      </c>
      <c r="B25" s="48" t="s">
        <v>127</v>
      </c>
      <c r="C25" s="25">
        <v>70131</v>
      </c>
      <c r="D25" s="43" t="s">
        <v>124</v>
      </c>
      <c r="E25" s="28" t="s">
        <v>125</v>
      </c>
      <c r="F25" s="28" t="s">
        <v>126</v>
      </c>
      <c r="G25" s="28" t="s">
        <v>21</v>
      </c>
      <c r="H25" s="33">
        <v>336038</v>
      </c>
      <c r="I25" s="33">
        <v>5022756</v>
      </c>
      <c r="J25" s="45">
        <v>1.06E-4</v>
      </c>
      <c r="K25" s="45">
        <v>3.6000000000000002E-4</v>
      </c>
      <c r="L25" s="18"/>
      <c r="M25" s="18"/>
      <c r="N25" s="18"/>
      <c r="O25" s="18"/>
      <c r="P25" s="12" t="s">
        <v>235</v>
      </c>
      <c r="Q25" s="42">
        <v>0.23</v>
      </c>
      <c r="R25" s="42">
        <v>127</v>
      </c>
      <c r="S25" s="18"/>
      <c r="T25" s="18"/>
      <c r="U25" s="11" t="s">
        <v>234</v>
      </c>
      <c r="V25" s="11" t="s">
        <v>234</v>
      </c>
    </row>
    <row r="26" spans="1:22" ht="15" customHeight="1" x14ac:dyDescent="0.25">
      <c r="A26" s="18">
        <v>21</v>
      </c>
      <c r="B26" s="48" t="s">
        <v>135</v>
      </c>
      <c r="C26" s="25">
        <v>70141</v>
      </c>
      <c r="D26" s="43" t="s">
        <v>132</v>
      </c>
      <c r="E26" s="28" t="s">
        <v>133</v>
      </c>
      <c r="F26" s="28" t="s">
        <v>134</v>
      </c>
      <c r="G26" s="28" t="s">
        <v>21</v>
      </c>
      <c r="H26" s="33">
        <v>365837</v>
      </c>
      <c r="I26" s="33">
        <v>4996951</v>
      </c>
      <c r="J26" s="18"/>
      <c r="K26" s="18"/>
      <c r="L26" s="18"/>
      <c r="M26" s="18"/>
      <c r="N26" s="18"/>
      <c r="O26" s="18"/>
      <c r="P26" s="18"/>
      <c r="Q26" s="42">
        <v>7.8E-2</v>
      </c>
      <c r="R26" s="42">
        <v>313</v>
      </c>
      <c r="S26" s="18"/>
      <c r="T26" s="18"/>
      <c r="U26" s="11" t="s">
        <v>234</v>
      </c>
      <c r="V26" s="11" t="s">
        <v>234</v>
      </c>
    </row>
    <row r="27" spans="1:22" ht="15" customHeight="1" x14ac:dyDescent="0.25">
      <c r="A27" s="18">
        <v>22</v>
      </c>
      <c r="B27" s="48" t="s">
        <v>88</v>
      </c>
      <c r="C27" s="25">
        <v>70151</v>
      </c>
      <c r="D27" s="43" t="s">
        <v>85</v>
      </c>
      <c r="E27" s="28" t="s">
        <v>86</v>
      </c>
      <c r="F27" s="28" t="s">
        <v>87</v>
      </c>
      <c r="G27" s="25" t="s">
        <v>26</v>
      </c>
      <c r="H27" s="33">
        <v>383428</v>
      </c>
      <c r="I27" s="33">
        <v>4902138</v>
      </c>
      <c r="J27" s="18"/>
      <c r="K27" s="18"/>
      <c r="L27" s="18"/>
      <c r="M27" s="18"/>
      <c r="N27" s="18"/>
      <c r="O27" s="18"/>
      <c r="P27" s="18"/>
      <c r="Q27" s="42">
        <v>5.3000000000000005E-2</v>
      </c>
      <c r="R27" s="42">
        <v>198.8308695652174</v>
      </c>
      <c r="S27" s="18"/>
      <c r="T27" s="18"/>
      <c r="U27" s="11" t="s">
        <v>234</v>
      </c>
      <c r="V27" s="11" t="s">
        <v>234</v>
      </c>
    </row>
    <row r="28" spans="1:22" ht="15" customHeight="1" x14ac:dyDescent="0.25">
      <c r="A28" s="18">
        <v>23</v>
      </c>
      <c r="B28" s="48" t="s">
        <v>25</v>
      </c>
      <c r="C28" s="25">
        <v>70161</v>
      </c>
      <c r="D28" s="43" t="s">
        <v>22</v>
      </c>
      <c r="E28" s="28" t="s">
        <v>23</v>
      </c>
      <c r="F28" s="28" t="s">
        <v>24</v>
      </c>
      <c r="G28" s="25" t="s">
        <v>26</v>
      </c>
      <c r="H28" s="33">
        <v>448526</v>
      </c>
      <c r="I28" s="33">
        <v>4834650</v>
      </c>
      <c r="J28" s="18"/>
      <c r="K28" s="18"/>
      <c r="L28" s="18"/>
      <c r="M28" s="18"/>
      <c r="N28" s="18"/>
      <c r="O28" s="18"/>
      <c r="P28" s="18"/>
      <c r="Q28" s="17"/>
      <c r="R28" s="17"/>
      <c r="S28" s="18"/>
      <c r="T28" s="18"/>
      <c r="U28" s="18"/>
      <c r="V28" s="18"/>
    </row>
    <row r="29" spans="1:22" ht="15" customHeight="1" x14ac:dyDescent="0.25">
      <c r="A29" s="18">
        <v>24</v>
      </c>
      <c r="B29" s="48" t="s">
        <v>30</v>
      </c>
      <c r="C29" s="25">
        <v>70162</v>
      </c>
      <c r="D29" s="43" t="s">
        <v>27</v>
      </c>
      <c r="E29" s="28" t="s">
        <v>28</v>
      </c>
      <c r="F29" s="28" t="s">
        <v>29</v>
      </c>
      <c r="G29" s="25" t="s">
        <v>26</v>
      </c>
      <c r="H29" s="33">
        <v>397953</v>
      </c>
      <c r="I29" s="33">
        <v>4868561</v>
      </c>
      <c r="J29" s="18"/>
      <c r="K29" s="18"/>
      <c r="L29" s="18"/>
      <c r="M29" s="18"/>
      <c r="N29" s="18"/>
      <c r="O29" s="18"/>
      <c r="P29" s="18"/>
      <c r="Q29" s="17"/>
      <c r="R29" s="17"/>
      <c r="S29" s="18"/>
      <c r="T29" s="18"/>
      <c r="U29" s="18"/>
      <c r="V29" s="18"/>
    </row>
    <row r="30" spans="1:22" ht="15" customHeight="1" x14ac:dyDescent="0.25">
      <c r="A30" s="18">
        <v>25</v>
      </c>
      <c r="B30" s="48" t="s">
        <v>20</v>
      </c>
      <c r="C30" s="25">
        <v>70171</v>
      </c>
      <c r="D30" s="43" t="s">
        <v>17</v>
      </c>
      <c r="E30" s="28" t="s">
        <v>18</v>
      </c>
      <c r="F30" s="28" t="s">
        <v>19</v>
      </c>
      <c r="G30" s="25" t="s">
        <v>21</v>
      </c>
      <c r="H30" s="33">
        <v>491379</v>
      </c>
      <c r="I30" s="33">
        <v>4809652</v>
      </c>
      <c r="J30" s="18"/>
      <c r="K30" s="18"/>
      <c r="L30" s="18"/>
      <c r="M30" s="18"/>
      <c r="N30" s="18"/>
      <c r="O30" s="18"/>
      <c r="P30" s="18"/>
      <c r="Q30" s="42">
        <v>0.26500000000000001</v>
      </c>
      <c r="R30" s="42">
        <v>683.96112288135612</v>
      </c>
      <c r="S30" s="18"/>
      <c r="T30" s="18"/>
      <c r="U30" s="11" t="s">
        <v>234</v>
      </c>
      <c r="V30" s="11" t="s">
        <v>234</v>
      </c>
    </row>
    <row r="31" spans="1:22" ht="15" customHeight="1" x14ac:dyDescent="0.25">
      <c r="A31" s="18">
        <v>26</v>
      </c>
      <c r="B31" s="48" t="s">
        <v>92</v>
      </c>
      <c r="C31" s="25">
        <v>70181</v>
      </c>
      <c r="D31" s="43" t="s">
        <v>89</v>
      </c>
      <c r="E31" s="28" t="s">
        <v>90</v>
      </c>
      <c r="F31" s="28" t="s">
        <v>91</v>
      </c>
      <c r="G31" s="25" t="s">
        <v>26</v>
      </c>
      <c r="H31" s="33">
        <v>586859</v>
      </c>
      <c r="I31" s="33">
        <v>4739667</v>
      </c>
      <c r="J31" s="18"/>
      <c r="K31" s="18"/>
      <c r="L31" s="18"/>
      <c r="M31" s="18"/>
      <c r="N31" s="18"/>
      <c r="O31" s="18"/>
      <c r="P31" s="18"/>
      <c r="Q31" s="42">
        <v>2.9000000000000001E-2</v>
      </c>
      <c r="R31" s="42">
        <v>158.96566164154103</v>
      </c>
      <c r="S31" s="18"/>
      <c r="T31" s="18"/>
      <c r="U31" s="11" t="s">
        <v>234</v>
      </c>
      <c r="V31" s="11" t="s">
        <v>234</v>
      </c>
    </row>
    <row r="32" spans="1:22" ht="15" customHeight="1" x14ac:dyDescent="0.25">
      <c r="A32" s="18">
        <v>27</v>
      </c>
      <c r="B32" s="48" t="s">
        <v>34</v>
      </c>
      <c r="C32" s="25">
        <v>70182</v>
      </c>
      <c r="D32" s="43" t="s">
        <v>31</v>
      </c>
      <c r="E32" s="28" t="s">
        <v>32</v>
      </c>
      <c r="F32" s="28" t="s">
        <v>33</v>
      </c>
      <c r="G32" s="25" t="s">
        <v>26</v>
      </c>
      <c r="H32" s="33">
        <v>532200</v>
      </c>
      <c r="I32" s="33">
        <v>4766034</v>
      </c>
      <c r="J32" s="18"/>
      <c r="K32" s="18"/>
      <c r="L32" s="18"/>
      <c r="M32" s="18"/>
      <c r="N32" s="18"/>
      <c r="O32" s="18"/>
      <c r="P32" s="18"/>
      <c r="Q32" s="42">
        <v>5.6999999999999995E-2</v>
      </c>
      <c r="R32" s="42">
        <v>236.15793324188388</v>
      </c>
      <c r="S32" s="18"/>
      <c r="T32" s="18"/>
      <c r="U32" s="11" t="s">
        <v>234</v>
      </c>
      <c r="V32" s="11" t="s">
        <v>234</v>
      </c>
    </row>
    <row r="33" spans="1:22" ht="15" customHeight="1" x14ac:dyDescent="0.25">
      <c r="A33" s="18">
        <v>28</v>
      </c>
      <c r="B33" s="48" t="s">
        <v>96</v>
      </c>
      <c r="C33" s="25">
        <v>70183</v>
      </c>
      <c r="D33" s="43" t="s">
        <v>93</v>
      </c>
      <c r="E33" s="28" t="s">
        <v>94</v>
      </c>
      <c r="F33" s="28" t="s">
        <v>95</v>
      </c>
      <c r="G33" s="28" t="s">
        <v>26</v>
      </c>
      <c r="H33" s="33">
        <v>632258</v>
      </c>
      <c r="I33" s="33">
        <v>4721757</v>
      </c>
      <c r="J33" s="18"/>
      <c r="K33" s="18"/>
      <c r="L33" s="18"/>
      <c r="M33" s="18"/>
      <c r="N33" s="18"/>
      <c r="O33" s="18"/>
      <c r="P33" s="18"/>
      <c r="Q33" s="42">
        <v>1.2E-2</v>
      </c>
      <c r="R33" s="42">
        <v>146.45583259127338</v>
      </c>
      <c r="S33" s="18"/>
      <c r="T33" s="18"/>
      <c r="U33" s="11" t="s">
        <v>234</v>
      </c>
      <c r="V33" s="11" t="s">
        <v>234</v>
      </c>
    </row>
    <row r="34" spans="1:22" ht="15" customHeight="1" x14ac:dyDescent="0.25">
      <c r="A34" s="18">
        <v>29</v>
      </c>
      <c r="B34" s="48" t="s">
        <v>48</v>
      </c>
      <c r="C34" s="25">
        <v>70201</v>
      </c>
      <c r="D34" s="43" t="s">
        <v>45</v>
      </c>
      <c r="E34" s="28" t="s">
        <v>46</v>
      </c>
      <c r="F34" s="28" t="s">
        <v>47</v>
      </c>
      <c r="G34" s="25" t="s">
        <v>6</v>
      </c>
      <c r="H34" s="33">
        <v>476411</v>
      </c>
      <c r="I34" s="33">
        <v>4818207</v>
      </c>
      <c r="J34" s="45" t="s">
        <v>49</v>
      </c>
      <c r="K34" s="45">
        <v>1.6000000000000001E-4</v>
      </c>
      <c r="L34" s="18"/>
      <c r="M34" s="18"/>
      <c r="N34" s="18"/>
      <c r="O34" s="18"/>
      <c r="P34" s="12" t="s">
        <v>235</v>
      </c>
      <c r="Q34" s="17"/>
      <c r="R34" s="17"/>
      <c r="S34" s="18"/>
      <c r="T34" s="18"/>
      <c r="U34" s="18"/>
      <c r="V34" s="12" t="s">
        <v>235</v>
      </c>
    </row>
    <row r="35" spans="1:22" ht="15" customHeight="1" x14ac:dyDescent="0.25">
      <c r="A35" s="18">
        <v>30</v>
      </c>
      <c r="B35" s="48" t="s">
        <v>5</v>
      </c>
      <c r="C35" s="25">
        <v>70203</v>
      </c>
      <c r="D35" s="49" t="s">
        <v>3</v>
      </c>
      <c r="E35" s="49" t="s">
        <v>4</v>
      </c>
      <c r="F35" s="47" t="s">
        <v>211</v>
      </c>
      <c r="G35" s="25" t="s">
        <v>6</v>
      </c>
      <c r="H35" s="33">
        <v>492068</v>
      </c>
      <c r="I35" s="33">
        <v>4822425</v>
      </c>
      <c r="J35" s="46">
        <v>4.73E-4</v>
      </c>
      <c r="K35" s="42">
        <v>1.72E-3</v>
      </c>
      <c r="L35" s="18"/>
      <c r="M35" s="18"/>
      <c r="N35" s="18"/>
      <c r="O35" s="18"/>
      <c r="P35" s="11" t="s">
        <v>234</v>
      </c>
      <c r="Q35" s="42">
        <v>0.23799999999999999</v>
      </c>
      <c r="R35" s="42">
        <v>615.48079847908753</v>
      </c>
      <c r="S35" s="18"/>
      <c r="T35" s="18"/>
      <c r="U35" s="11" t="s">
        <v>234</v>
      </c>
      <c r="V35" s="11" t="s">
        <v>234</v>
      </c>
    </row>
    <row r="36" spans="1:22" ht="15" customHeight="1" x14ac:dyDescent="0.25">
      <c r="A36" s="18">
        <v>31</v>
      </c>
      <c r="B36" s="48" t="s">
        <v>50</v>
      </c>
      <c r="C36" s="25">
        <v>70204</v>
      </c>
      <c r="D36" s="8" t="s">
        <v>209</v>
      </c>
      <c r="E36" s="49" t="s">
        <v>4</v>
      </c>
      <c r="F36" s="47" t="s">
        <v>211</v>
      </c>
      <c r="G36" s="28" t="s">
        <v>6</v>
      </c>
      <c r="H36" s="33">
        <v>496228</v>
      </c>
      <c r="I36" s="33">
        <v>4821121</v>
      </c>
      <c r="J36" s="42">
        <v>1.191E-3</v>
      </c>
      <c r="K36" s="42">
        <v>3.3800000000000002E-3</v>
      </c>
      <c r="L36" s="18"/>
      <c r="M36" s="18"/>
      <c r="N36" s="18"/>
      <c r="O36" s="18"/>
      <c r="P36" s="11" t="s">
        <v>234</v>
      </c>
      <c r="Q36" s="17"/>
      <c r="R36" s="17"/>
      <c r="S36" s="18"/>
      <c r="T36" s="18"/>
      <c r="U36" s="18"/>
      <c r="V36" s="11" t="s">
        <v>234</v>
      </c>
    </row>
    <row r="37" spans="1:22" ht="15" customHeight="1" x14ac:dyDescent="0.25">
      <c r="A37" s="18">
        <v>32</v>
      </c>
      <c r="B37" s="48" t="s">
        <v>62</v>
      </c>
      <c r="C37" s="25">
        <v>70211</v>
      </c>
      <c r="D37" s="43" t="s">
        <v>59</v>
      </c>
      <c r="E37" s="28" t="s">
        <v>60</v>
      </c>
      <c r="F37" s="28" t="s">
        <v>61</v>
      </c>
      <c r="G37" s="25" t="s">
        <v>6</v>
      </c>
      <c r="H37" s="33">
        <v>567507</v>
      </c>
      <c r="I37" s="33">
        <v>4766293</v>
      </c>
      <c r="J37" s="18"/>
      <c r="K37" s="18"/>
      <c r="L37" s="18"/>
      <c r="M37" s="18"/>
      <c r="N37" s="18"/>
      <c r="O37" s="18"/>
      <c r="P37" s="18"/>
      <c r="Q37" s="42">
        <v>4.7000000000000007E-2</v>
      </c>
      <c r="R37" s="42">
        <v>215.18506751389992</v>
      </c>
      <c r="S37" s="18"/>
      <c r="T37" s="18"/>
      <c r="U37" s="11" t="s">
        <v>234</v>
      </c>
      <c r="V37" s="11" t="s">
        <v>234</v>
      </c>
    </row>
    <row r="38" spans="1:22" ht="15" customHeight="1" x14ac:dyDescent="0.25">
      <c r="A38" s="18">
        <v>33</v>
      </c>
      <c r="B38" s="48" t="s">
        <v>58</v>
      </c>
      <c r="C38" s="25">
        <v>70221</v>
      </c>
      <c r="D38" s="43" t="s">
        <v>55</v>
      </c>
      <c r="E38" s="28" t="s">
        <v>56</v>
      </c>
      <c r="F38" s="28" t="s">
        <v>57</v>
      </c>
      <c r="G38" s="25" t="s">
        <v>6</v>
      </c>
      <c r="H38" s="33">
        <v>593947</v>
      </c>
      <c r="I38" s="33">
        <v>4749943</v>
      </c>
      <c r="J38" s="18"/>
      <c r="K38" s="18"/>
      <c r="L38" s="18"/>
      <c r="M38" s="18"/>
      <c r="N38" s="18"/>
      <c r="O38" s="18"/>
      <c r="P38" s="18"/>
      <c r="Q38" s="42">
        <v>9.1999999999999998E-2</v>
      </c>
      <c r="R38" s="42">
        <v>220.5385</v>
      </c>
      <c r="S38" s="18"/>
      <c r="T38" s="18"/>
      <c r="U38" s="11" t="s">
        <v>234</v>
      </c>
      <c r="V38" s="11" t="s">
        <v>234</v>
      </c>
    </row>
    <row r="39" spans="1:22" ht="15" customHeight="1" x14ac:dyDescent="0.25">
      <c r="A39" s="18">
        <v>34</v>
      </c>
      <c r="B39" s="48" t="s">
        <v>10</v>
      </c>
      <c r="C39" s="25">
        <v>70231</v>
      </c>
      <c r="D39" s="43" t="s">
        <v>7</v>
      </c>
      <c r="E39" s="28" t="s">
        <v>8</v>
      </c>
      <c r="F39" s="28" t="s">
        <v>9</v>
      </c>
      <c r="G39" s="25" t="s">
        <v>6</v>
      </c>
      <c r="H39" s="33">
        <v>639075</v>
      </c>
      <c r="I39" s="33">
        <v>4720153</v>
      </c>
      <c r="J39" s="18"/>
      <c r="K39" s="18"/>
      <c r="L39" s="18"/>
      <c r="M39" s="18"/>
      <c r="N39" s="18"/>
      <c r="O39" s="18"/>
      <c r="P39" s="18"/>
      <c r="Q39" s="17"/>
      <c r="R39" s="17"/>
      <c r="S39" s="18"/>
      <c r="T39" s="18"/>
      <c r="U39" s="18"/>
      <c r="V39" s="18"/>
    </row>
    <row r="40" spans="1:22" ht="15" customHeight="1" x14ac:dyDescent="0.25">
      <c r="A40" s="18">
        <v>35</v>
      </c>
      <c r="B40" s="48" t="s">
        <v>44</v>
      </c>
      <c r="C40" s="25">
        <v>70241</v>
      </c>
      <c r="D40" s="43" t="s">
        <v>41</v>
      </c>
      <c r="E40" s="25" t="s">
        <v>42</v>
      </c>
      <c r="F40" s="28" t="s">
        <v>43</v>
      </c>
      <c r="G40" s="25" t="s">
        <v>6</v>
      </c>
      <c r="H40" s="33">
        <v>412755</v>
      </c>
      <c r="I40" s="33">
        <v>4905295</v>
      </c>
      <c r="J40" s="18"/>
      <c r="K40" s="18"/>
      <c r="L40" s="18"/>
      <c r="M40" s="18"/>
      <c r="N40" s="18"/>
      <c r="O40" s="18"/>
      <c r="P40" s="18"/>
      <c r="Q40" s="42">
        <v>0.38800000000000007</v>
      </c>
      <c r="R40" s="42">
        <v>135.76176577891283</v>
      </c>
      <c r="S40" s="18"/>
      <c r="T40" s="18"/>
      <c r="U40" s="11" t="s">
        <v>234</v>
      </c>
      <c r="V40" s="11" t="s">
        <v>234</v>
      </c>
    </row>
    <row r="41" spans="1:22" ht="15" customHeight="1" x14ac:dyDescent="0.25">
      <c r="A41" s="18">
        <v>36</v>
      </c>
      <c r="B41" s="48" t="s">
        <v>54</v>
      </c>
      <c r="C41" s="25">
        <v>70251</v>
      </c>
      <c r="D41" s="43" t="s">
        <v>51</v>
      </c>
      <c r="E41" s="28" t="s">
        <v>52</v>
      </c>
      <c r="F41" s="28" t="s">
        <v>53</v>
      </c>
      <c r="G41" s="25" t="s">
        <v>6</v>
      </c>
      <c r="H41" s="33">
        <v>490433</v>
      </c>
      <c r="I41" s="33">
        <v>4819830</v>
      </c>
      <c r="J41" s="18"/>
      <c r="K41" s="18"/>
      <c r="L41" s="18"/>
      <c r="M41" s="18"/>
      <c r="N41" s="18"/>
      <c r="O41" s="18"/>
      <c r="P41" s="18"/>
      <c r="Q41" s="42">
        <v>0.246</v>
      </c>
      <c r="R41" s="42">
        <v>106.47486734201637</v>
      </c>
      <c r="S41" s="18"/>
      <c r="T41" s="18"/>
      <c r="U41" s="11" t="s">
        <v>234</v>
      </c>
      <c r="V41" s="11" t="s">
        <v>234</v>
      </c>
    </row>
  </sheetData>
  <sheetProtection algorithmName="SHA-512" hashValue="2jPyVmQOSh91MyulHcAxrsT2maYqJzyBiJaYI2KeHJsHqW8erovxG3hmARjGULr8fBkafBw2a8W6wm8/PHWoAA==" saltValue="wbuiL/T/rQdtg7zJd8dGfQ==" spinCount="100000" sheet="1" objects="1" scenarios="1"/>
  <autoFilter ref="A5:V5" xr:uid="{00000000-0001-0000-0000-000000000000}">
    <sortState xmlns:xlrd2="http://schemas.microsoft.com/office/spreadsheetml/2017/richdata2" ref="A8:V41">
      <sortCondition ref="A5"/>
    </sortState>
  </autoFilter>
  <mergeCells count="12">
    <mergeCell ref="V3:V5"/>
    <mergeCell ref="A3:A5"/>
    <mergeCell ref="B3:B5"/>
    <mergeCell ref="C3:C5"/>
    <mergeCell ref="D3:D5"/>
    <mergeCell ref="E3:E5"/>
    <mergeCell ref="F3:F5"/>
    <mergeCell ref="G3:G5"/>
    <mergeCell ref="H3:H5"/>
    <mergeCell ref="P3:P5"/>
    <mergeCell ref="U3:U5"/>
    <mergeCell ref="I3:I5"/>
  </mergeCells>
  <conditionalFormatting sqref="C1:C2 C6:C1048576">
    <cfRule type="duplicateValues" dxfId="11" priority="3"/>
  </conditionalFormatting>
  <conditionalFormatting sqref="C3:C5">
    <cfRule type="duplicateValues" dxfId="1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6655-7C8E-4A9B-BF87-BDCCE9A55B9D}">
  <dimension ref="A1:DD37"/>
  <sheetViews>
    <sheetView workbookViewId="0">
      <selection activeCell="D15" sqref="D15"/>
    </sheetView>
  </sheetViews>
  <sheetFormatPr defaultRowHeight="13.5" x14ac:dyDescent="0.25"/>
  <cols>
    <col min="1" max="1" width="5.42578125" style="2" customWidth="1"/>
    <col min="2" max="2" width="15.7109375" style="2" customWidth="1"/>
    <col min="3" max="3" width="13.7109375" style="3" customWidth="1"/>
    <col min="4" max="4" width="32.85546875" style="2" bestFit="1" customWidth="1"/>
    <col min="5" max="7" width="12.5703125" style="2" customWidth="1"/>
    <col min="8" max="9" width="10.7109375" style="3" bestFit="1" customWidth="1"/>
    <col min="10" max="11" width="9.140625" style="2"/>
    <col min="12" max="13" width="9.28515625" style="2" bestFit="1" customWidth="1"/>
    <col min="14" max="17" width="9.140625" style="2"/>
    <col min="18" max="18" width="10" style="2" customWidth="1"/>
    <col min="19" max="19" width="10.28515625" style="2" customWidth="1"/>
    <col min="20" max="20" width="9.42578125" style="2" customWidth="1"/>
    <col min="21" max="21" width="8.7109375" style="2" customWidth="1"/>
    <col min="22" max="22" width="9.140625" style="2"/>
    <col min="23" max="23" width="11.140625" style="2" customWidth="1"/>
    <col min="24" max="25" width="12.5703125" style="2" bestFit="1" customWidth="1"/>
    <col min="26" max="26" width="11.85546875" style="2" customWidth="1"/>
    <col min="27" max="27" width="10.85546875" style="2" customWidth="1"/>
    <col min="28" max="31" width="14.28515625" style="2" customWidth="1"/>
    <col min="32" max="32" width="9.85546875" style="2" customWidth="1"/>
    <col min="33" max="33" width="9.28515625" style="2" bestFit="1" customWidth="1"/>
    <col min="34" max="34" width="9.140625" style="2"/>
    <col min="35" max="35" width="14.7109375" style="2" customWidth="1"/>
    <col min="36" max="36" width="12" style="2" bestFit="1" customWidth="1"/>
    <col min="37" max="37" width="12.5703125" style="2" customWidth="1"/>
    <col min="38" max="39" width="9.140625" style="2"/>
    <col min="40" max="40" width="10.85546875" style="2" customWidth="1"/>
    <col min="41" max="41" width="11.85546875" style="2" customWidth="1"/>
    <col min="42" max="43" width="10.7109375" style="2" bestFit="1" customWidth="1"/>
    <col min="44" max="44" width="12.42578125" style="2" customWidth="1"/>
    <col min="45" max="45" width="13.28515625" style="2" customWidth="1"/>
    <col min="46" max="46" width="10.42578125" style="2" customWidth="1"/>
    <col min="47" max="47" width="10.5703125" style="2" customWidth="1"/>
    <col min="48" max="49" width="11.28515625" style="2" bestFit="1" customWidth="1"/>
    <col min="50" max="50" width="9.7109375" style="2" customWidth="1"/>
    <col min="51" max="51" width="10.140625" style="2" customWidth="1"/>
    <col min="52" max="56" width="9.28515625" style="2" bestFit="1" customWidth="1"/>
    <col min="57" max="57" width="9.140625" style="2"/>
    <col min="58" max="58" width="9.28515625" style="2" bestFit="1" customWidth="1"/>
    <col min="59" max="62" width="9.140625" style="2"/>
    <col min="63" max="67" width="9.28515625" style="2" bestFit="1" customWidth="1"/>
    <col min="68" max="69" width="9.140625" style="2"/>
    <col min="70" max="70" width="9.28515625" style="2" bestFit="1" customWidth="1"/>
    <col min="71" max="71" width="9.140625" style="2"/>
    <col min="72" max="73" width="9.5703125" style="2" bestFit="1" customWidth="1"/>
    <col min="74" max="75" width="9.28515625" style="2" bestFit="1" customWidth="1"/>
    <col min="76" max="77" width="9.140625" style="2"/>
    <col min="78" max="79" width="12.42578125" style="2" customWidth="1"/>
    <col min="80" max="81" width="9.140625" style="2"/>
    <col min="82" max="82" width="10.28515625" style="2" customWidth="1"/>
    <col min="83" max="85" width="9.140625" style="2"/>
    <col min="86" max="87" width="9.28515625" style="2" bestFit="1" customWidth="1"/>
    <col min="88" max="89" width="9.140625" style="2"/>
    <col min="90" max="90" width="10.5703125" style="2" customWidth="1"/>
    <col min="91" max="91" width="9.140625" style="2"/>
    <col min="92" max="92" width="9.85546875" style="2" customWidth="1"/>
    <col min="93" max="93" width="9.140625" style="4"/>
    <col min="94" max="94" width="28.5703125" style="4" bestFit="1" customWidth="1"/>
    <col min="95" max="97" width="9.28515625" style="4" bestFit="1" customWidth="1"/>
    <col min="98" max="98" width="9.140625" style="4"/>
    <col min="99" max="103" width="9.28515625" style="4" bestFit="1" customWidth="1"/>
    <col min="104" max="106" width="9.140625" style="4"/>
    <col min="107" max="108" width="28.5703125" style="4" bestFit="1" customWidth="1"/>
    <col min="109" max="16384" width="9.140625" style="4"/>
  </cols>
  <sheetData>
    <row r="1" spans="1:108" ht="15" customHeight="1" x14ac:dyDescent="0.25">
      <c r="A1" s="23" t="s">
        <v>292</v>
      </c>
    </row>
    <row r="2" spans="1:108" ht="15" customHeight="1" x14ac:dyDescent="0.25"/>
    <row r="3" spans="1:108" ht="140.1" customHeight="1" x14ac:dyDescent="0.25">
      <c r="A3" s="52" t="s">
        <v>136</v>
      </c>
      <c r="B3" s="52" t="s">
        <v>137</v>
      </c>
      <c r="C3" s="52" t="s">
        <v>138</v>
      </c>
      <c r="D3" s="52" t="s">
        <v>139</v>
      </c>
      <c r="E3" s="52" t="s">
        <v>140</v>
      </c>
      <c r="F3" s="52" t="s">
        <v>141</v>
      </c>
      <c r="G3" s="52" t="s">
        <v>142</v>
      </c>
      <c r="H3" s="52" t="s">
        <v>293</v>
      </c>
      <c r="I3" s="52" t="s">
        <v>294</v>
      </c>
      <c r="J3" s="6" t="s">
        <v>143</v>
      </c>
      <c r="K3" s="6" t="s">
        <v>143</v>
      </c>
      <c r="L3" s="6" t="s">
        <v>144</v>
      </c>
      <c r="M3" s="6" t="s">
        <v>144</v>
      </c>
      <c r="N3" s="6" t="s">
        <v>145</v>
      </c>
      <c r="O3" s="6" t="s">
        <v>145</v>
      </c>
      <c r="P3" s="6" t="s">
        <v>146</v>
      </c>
      <c r="Q3" s="6" t="s">
        <v>146</v>
      </c>
      <c r="R3" s="6" t="s">
        <v>147</v>
      </c>
      <c r="S3" s="6" t="s">
        <v>148</v>
      </c>
      <c r="T3" s="6" t="s">
        <v>148</v>
      </c>
      <c r="U3" s="6" t="s">
        <v>149</v>
      </c>
      <c r="V3" s="6" t="s">
        <v>150</v>
      </c>
      <c r="W3" s="6" t="s">
        <v>150</v>
      </c>
      <c r="X3" s="6" t="s">
        <v>151</v>
      </c>
      <c r="Y3" s="6" t="s">
        <v>151</v>
      </c>
      <c r="Z3" s="6" t="s">
        <v>152</v>
      </c>
      <c r="AA3" s="6" t="s">
        <v>152</v>
      </c>
      <c r="AB3" s="20" t="s">
        <v>237</v>
      </c>
      <c r="AC3" s="20" t="s">
        <v>238</v>
      </c>
      <c r="AD3" s="20" t="s">
        <v>239</v>
      </c>
      <c r="AE3" s="20" t="s">
        <v>240</v>
      </c>
      <c r="AF3" s="6" t="s">
        <v>153</v>
      </c>
      <c r="AG3" s="6" t="s">
        <v>154</v>
      </c>
      <c r="AH3" s="6" t="s">
        <v>155</v>
      </c>
      <c r="AI3" s="6" t="s">
        <v>156</v>
      </c>
      <c r="AJ3" s="6" t="s">
        <v>157</v>
      </c>
      <c r="AK3" s="6" t="s">
        <v>158</v>
      </c>
      <c r="AL3" s="6" t="s">
        <v>159</v>
      </c>
      <c r="AM3" s="6" t="s">
        <v>159</v>
      </c>
      <c r="AN3" s="20" t="s">
        <v>241</v>
      </c>
      <c r="AO3" s="20" t="s">
        <v>241</v>
      </c>
      <c r="AP3" s="6" t="s">
        <v>160</v>
      </c>
      <c r="AQ3" s="6" t="s">
        <v>160</v>
      </c>
      <c r="AR3" s="6" t="s">
        <v>161</v>
      </c>
      <c r="AS3" s="6" t="s">
        <v>162</v>
      </c>
      <c r="AT3" s="20" t="s">
        <v>242</v>
      </c>
      <c r="AU3" s="20" t="s">
        <v>242</v>
      </c>
      <c r="AV3" s="6" t="s">
        <v>163</v>
      </c>
      <c r="AW3" s="6" t="s">
        <v>163</v>
      </c>
      <c r="AX3" s="6" t="s">
        <v>164</v>
      </c>
      <c r="AY3" s="6" t="s">
        <v>164</v>
      </c>
      <c r="AZ3" s="6" t="s">
        <v>165</v>
      </c>
      <c r="BA3" s="6" t="s">
        <v>166</v>
      </c>
      <c r="BB3" s="6" t="s">
        <v>166</v>
      </c>
      <c r="BC3" s="6" t="s">
        <v>167</v>
      </c>
      <c r="BD3" s="6" t="s">
        <v>167</v>
      </c>
      <c r="BE3" s="6" t="s">
        <v>168</v>
      </c>
      <c r="BF3" s="6" t="s">
        <v>168</v>
      </c>
      <c r="BG3" s="6" t="s">
        <v>169</v>
      </c>
      <c r="BH3" s="6" t="s">
        <v>170</v>
      </c>
      <c r="BI3" s="6" t="s">
        <v>171</v>
      </c>
      <c r="BJ3" s="6" t="s">
        <v>171</v>
      </c>
      <c r="BK3" s="20" t="s">
        <v>243</v>
      </c>
      <c r="BL3" s="20" t="s">
        <v>243</v>
      </c>
      <c r="BM3" s="20" t="s">
        <v>244</v>
      </c>
      <c r="BN3" s="20" t="s">
        <v>245</v>
      </c>
      <c r="BO3" s="20" t="s">
        <v>246</v>
      </c>
      <c r="BP3" s="6" t="s">
        <v>172</v>
      </c>
      <c r="BQ3" s="6" t="s">
        <v>172</v>
      </c>
      <c r="BR3" s="6" t="s">
        <v>173</v>
      </c>
      <c r="BS3" s="6" t="s">
        <v>174</v>
      </c>
      <c r="BT3" s="6" t="s">
        <v>175</v>
      </c>
      <c r="BU3" s="6" t="s">
        <v>175</v>
      </c>
      <c r="BV3" s="6" t="s">
        <v>176</v>
      </c>
      <c r="BW3" s="6" t="s">
        <v>177</v>
      </c>
      <c r="BX3" s="6" t="s">
        <v>178</v>
      </c>
      <c r="BY3" s="6" t="s">
        <v>179</v>
      </c>
      <c r="BZ3" s="6" t="s">
        <v>180</v>
      </c>
      <c r="CA3" s="6" t="s">
        <v>180</v>
      </c>
      <c r="CB3" s="6" t="s">
        <v>181</v>
      </c>
      <c r="CC3" s="6" t="s">
        <v>181</v>
      </c>
      <c r="CD3" s="6" t="s">
        <v>182</v>
      </c>
      <c r="CE3" s="6" t="s">
        <v>182</v>
      </c>
      <c r="CF3" s="6" t="s">
        <v>183</v>
      </c>
      <c r="CG3" s="6" t="s">
        <v>183</v>
      </c>
      <c r="CH3" s="6" t="s">
        <v>184</v>
      </c>
      <c r="CI3" s="6" t="s">
        <v>184</v>
      </c>
      <c r="CJ3" s="6" t="s">
        <v>185</v>
      </c>
      <c r="CK3" s="6" t="s">
        <v>185</v>
      </c>
      <c r="CL3" s="6" t="s">
        <v>186</v>
      </c>
      <c r="CM3" s="6" t="s">
        <v>186</v>
      </c>
      <c r="CN3" s="6" t="s">
        <v>187</v>
      </c>
      <c r="CO3" s="6" t="s">
        <v>187</v>
      </c>
      <c r="CP3" s="54" t="s">
        <v>216</v>
      </c>
      <c r="CQ3" s="21" t="s">
        <v>147</v>
      </c>
      <c r="CR3" s="20" t="s">
        <v>160</v>
      </c>
      <c r="CS3" s="20" t="s">
        <v>161</v>
      </c>
      <c r="CT3" s="20" t="s">
        <v>162</v>
      </c>
      <c r="CU3" s="20" t="s">
        <v>165</v>
      </c>
      <c r="CV3" s="20" t="s">
        <v>217</v>
      </c>
      <c r="CW3" s="22" t="s">
        <v>179</v>
      </c>
      <c r="CX3" s="22" t="s">
        <v>247</v>
      </c>
      <c r="CY3" s="22" t="s">
        <v>218</v>
      </c>
      <c r="CZ3" s="22" t="s">
        <v>219</v>
      </c>
      <c r="DA3" s="22" t="s">
        <v>220</v>
      </c>
      <c r="DB3" s="22" t="s">
        <v>248</v>
      </c>
      <c r="DC3" s="54" t="s">
        <v>221</v>
      </c>
      <c r="DD3" s="54" t="s">
        <v>233</v>
      </c>
    </row>
    <row r="4" spans="1:108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" t="s">
        <v>188</v>
      </c>
      <c r="K4" s="5" t="s">
        <v>189</v>
      </c>
      <c r="L4" s="5" t="s">
        <v>188</v>
      </c>
      <c r="M4" s="5" t="s">
        <v>189</v>
      </c>
      <c r="N4" s="5" t="s">
        <v>188</v>
      </c>
      <c r="O4" s="5" t="s">
        <v>189</v>
      </c>
      <c r="P4" s="5" t="s">
        <v>188</v>
      </c>
      <c r="Q4" s="5" t="s">
        <v>189</v>
      </c>
      <c r="R4" s="5" t="s">
        <v>189</v>
      </c>
      <c r="S4" s="5" t="s">
        <v>188</v>
      </c>
      <c r="T4" s="5" t="s">
        <v>189</v>
      </c>
      <c r="U4" s="5" t="s">
        <v>188</v>
      </c>
      <c r="V4" s="5" t="s">
        <v>188</v>
      </c>
      <c r="W4" s="5" t="s">
        <v>189</v>
      </c>
      <c r="X4" s="5" t="s">
        <v>188</v>
      </c>
      <c r="Y4" s="5" t="s">
        <v>189</v>
      </c>
      <c r="Z4" s="5" t="s">
        <v>188</v>
      </c>
      <c r="AA4" s="5" t="s">
        <v>189</v>
      </c>
      <c r="AB4" s="5" t="s">
        <v>188</v>
      </c>
      <c r="AC4" s="5" t="s">
        <v>188</v>
      </c>
      <c r="AD4" s="5" t="s">
        <v>188</v>
      </c>
      <c r="AE4" s="5" t="s">
        <v>188</v>
      </c>
      <c r="AF4" s="5" t="s">
        <v>188</v>
      </c>
      <c r="AG4" s="5" t="s">
        <v>188</v>
      </c>
      <c r="AH4" s="5" t="s">
        <v>188</v>
      </c>
      <c r="AI4" s="5" t="s">
        <v>188</v>
      </c>
      <c r="AJ4" s="5" t="s">
        <v>188</v>
      </c>
      <c r="AK4" s="5" t="s">
        <v>188</v>
      </c>
      <c r="AL4" s="5" t="s">
        <v>188</v>
      </c>
      <c r="AM4" s="5" t="s">
        <v>189</v>
      </c>
      <c r="AN4" s="5" t="s">
        <v>188</v>
      </c>
      <c r="AO4" s="5" t="s">
        <v>189</v>
      </c>
      <c r="AP4" s="5" t="s">
        <v>188</v>
      </c>
      <c r="AQ4" s="5" t="s">
        <v>189</v>
      </c>
      <c r="AR4" s="5" t="s">
        <v>189</v>
      </c>
      <c r="AS4" s="5" t="s">
        <v>189</v>
      </c>
      <c r="AT4" s="5" t="s">
        <v>188</v>
      </c>
      <c r="AU4" s="5" t="s">
        <v>189</v>
      </c>
      <c r="AV4" s="5" t="s">
        <v>188</v>
      </c>
      <c r="AW4" s="5" t="s">
        <v>189</v>
      </c>
      <c r="AX4" s="5" t="s">
        <v>188</v>
      </c>
      <c r="AY4" s="5" t="s">
        <v>189</v>
      </c>
      <c r="AZ4" s="5" t="s">
        <v>189</v>
      </c>
      <c r="BA4" s="5" t="s">
        <v>188</v>
      </c>
      <c r="BB4" s="5" t="s">
        <v>189</v>
      </c>
      <c r="BC4" s="5" t="s">
        <v>188</v>
      </c>
      <c r="BD4" s="5" t="s">
        <v>189</v>
      </c>
      <c r="BE4" s="5" t="s">
        <v>188</v>
      </c>
      <c r="BF4" s="5" t="s">
        <v>189</v>
      </c>
      <c r="BG4" s="5" t="s">
        <v>188</v>
      </c>
      <c r="BH4" s="5" t="s">
        <v>188</v>
      </c>
      <c r="BI4" s="5" t="s">
        <v>188</v>
      </c>
      <c r="BJ4" s="5" t="s">
        <v>189</v>
      </c>
      <c r="BK4" s="5" t="s">
        <v>188</v>
      </c>
      <c r="BL4" s="5" t="s">
        <v>189</v>
      </c>
      <c r="BM4" s="5" t="s">
        <v>189</v>
      </c>
      <c r="BN4" s="5" t="s">
        <v>189</v>
      </c>
      <c r="BO4" s="5" t="s">
        <v>189</v>
      </c>
      <c r="BP4" s="5" t="s">
        <v>188</v>
      </c>
      <c r="BQ4" s="5" t="s">
        <v>189</v>
      </c>
      <c r="BR4" s="5" t="s">
        <v>188</v>
      </c>
      <c r="BS4" s="5" t="s">
        <v>188</v>
      </c>
      <c r="BT4" s="5" t="s">
        <v>188</v>
      </c>
      <c r="BU4" s="5" t="s">
        <v>189</v>
      </c>
      <c r="BV4" s="5" t="s">
        <v>188</v>
      </c>
      <c r="BW4" s="5" t="s">
        <v>188</v>
      </c>
      <c r="BX4" s="5" t="s">
        <v>188</v>
      </c>
      <c r="BY4" s="5" t="s">
        <v>188</v>
      </c>
      <c r="BZ4" s="5" t="s">
        <v>188</v>
      </c>
      <c r="CA4" s="5" t="s">
        <v>189</v>
      </c>
      <c r="CB4" s="5" t="s">
        <v>188</v>
      </c>
      <c r="CC4" s="5" t="s">
        <v>189</v>
      </c>
      <c r="CD4" s="5" t="s">
        <v>188</v>
      </c>
      <c r="CE4" s="5" t="s">
        <v>189</v>
      </c>
      <c r="CF4" s="5" t="s">
        <v>188</v>
      </c>
      <c r="CG4" s="5" t="s">
        <v>189</v>
      </c>
      <c r="CH4" s="5" t="s">
        <v>188</v>
      </c>
      <c r="CI4" s="5" t="s">
        <v>189</v>
      </c>
      <c r="CJ4" s="5" t="s">
        <v>188</v>
      </c>
      <c r="CK4" s="5" t="s">
        <v>189</v>
      </c>
      <c r="CL4" s="5" t="s">
        <v>188</v>
      </c>
      <c r="CM4" s="5" t="s">
        <v>189</v>
      </c>
      <c r="CN4" s="5" t="s">
        <v>188</v>
      </c>
      <c r="CO4" s="5" t="s">
        <v>189</v>
      </c>
      <c r="CP4" s="55"/>
      <c r="CQ4" s="7" t="s">
        <v>2</v>
      </c>
      <c r="CR4" s="7" t="s">
        <v>2</v>
      </c>
      <c r="CS4" s="7" t="s">
        <v>2</v>
      </c>
      <c r="CT4" s="7" t="s">
        <v>2</v>
      </c>
      <c r="CU4" s="7" t="s">
        <v>2</v>
      </c>
      <c r="CV4" s="7" t="s">
        <v>2</v>
      </c>
      <c r="CW4" s="7" t="s">
        <v>2</v>
      </c>
      <c r="CX4" s="7" t="s">
        <v>2</v>
      </c>
      <c r="CY4" s="7" t="s">
        <v>2</v>
      </c>
      <c r="CZ4" s="7" t="s">
        <v>2</v>
      </c>
      <c r="DA4" s="7" t="s">
        <v>2</v>
      </c>
      <c r="DB4" s="7" t="s">
        <v>2</v>
      </c>
      <c r="DC4" s="55"/>
      <c r="DD4" s="55"/>
    </row>
    <row r="5" spans="1:108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7" t="s">
        <v>1</v>
      </c>
      <c r="V5" s="7" t="s">
        <v>1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  <c r="AB5" s="7" t="s">
        <v>1</v>
      </c>
      <c r="AC5" s="7" t="s">
        <v>1</v>
      </c>
      <c r="AD5" s="7" t="s">
        <v>1</v>
      </c>
      <c r="AE5" s="7" t="s">
        <v>1</v>
      </c>
      <c r="AF5" s="7" t="s">
        <v>1</v>
      </c>
      <c r="AG5" s="7" t="s">
        <v>1</v>
      </c>
      <c r="AH5" s="7" t="s">
        <v>1</v>
      </c>
      <c r="AI5" s="7" t="s">
        <v>1</v>
      </c>
      <c r="AJ5" s="7" t="s">
        <v>1</v>
      </c>
      <c r="AK5" s="7" t="s">
        <v>1</v>
      </c>
      <c r="AL5" s="7" t="s">
        <v>1</v>
      </c>
      <c r="AM5" s="7" t="s">
        <v>1</v>
      </c>
      <c r="AN5" s="7" t="s">
        <v>1</v>
      </c>
      <c r="AO5" s="7" t="s">
        <v>1</v>
      </c>
      <c r="AP5" s="7" t="s">
        <v>1</v>
      </c>
      <c r="AQ5" s="7" t="s">
        <v>1</v>
      </c>
      <c r="AR5" s="7" t="s">
        <v>1</v>
      </c>
      <c r="AS5" s="7" t="s">
        <v>1</v>
      </c>
      <c r="AT5" s="7" t="s">
        <v>1</v>
      </c>
      <c r="AU5" s="7" t="s">
        <v>1</v>
      </c>
      <c r="AV5" s="7" t="s">
        <v>1</v>
      </c>
      <c r="AW5" s="7" t="s">
        <v>1</v>
      </c>
      <c r="AX5" s="7" t="s">
        <v>1</v>
      </c>
      <c r="AY5" s="7" t="s">
        <v>1</v>
      </c>
      <c r="AZ5" s="7" t="s">
        <v>1</v>
      </c>
      <c r="BA5" s="7" t="s">
        <v>1</v>
      </c>
      <c r="BB5" s="7" t="s">
        <v>1</v>
      </c>
      <c r="BC5" s="7" t="s">
        <v>1</v>
      </c>
      <c r="BD5" s="7" t="s">
        <v>1</v>
      </c>
      <c r="BE5" s="7" t="s">
        <v>1</v>
      </c>
      <c r="BF5" s="7" t="s">
        <v>1</v>
      </c>
      <c r="BG5" s="7" t="s">
        <v>1</v>
      </c>
      <c r="BH5" s="7" t="s">
        <v>1</v>
      </c>
      <c r="BI5" s="7" t="s">
        <v>1</v>
      </c>
      <c r="BJ5" s="7" t="s">
        <v>1</v>
      </c>
      <c r="BK5" s="7" t="s">
        <v>1</v>
      </c>
      <c r="BL5" s="7" t="s">
        <v>1</v>
      </c>
      <c r="BM5" s="7" t="s">
        <v>1</v>
      </c>
      <c r="BN5" s="7" t="s">
        <v>1</v>
      </c>
      <c r="BO5" s="7" t="s">
        <v>1</v>
      </c>
      <c r="BP5" s="7" t="s">
        <v>1</v>
      </c>
      <c r="BQ5" s="7" t="s">
        <v>1</v>
      </c>
      <c r="BR5" s="7" t="s">
        <v>1</v>
      </c>
      <c r="BS5" s="7" t="s">
        <v>1</v>
      </c>
      <c r="BT5" s="7" t="s">
        <v>1</v>
      </c>
      <c r="BU5" s="7" t="s">
        <v>1</v>
      </c>
      <c r="BV5" s="7" t="s">
        <v>1</v>
      </c>
      <c r="BW5" s="7" t="s">
        <v>1</v>
      </c>
      <c r="BX5" s="7" t="s">
        <v>1</v>
      </c>
      <c r="BY5" s="7" t="s">
        <v>1</v>
      </c>
      <c r="BZ5" s="7" t="s">
        <v>1</v>
      </c>
      <c r="CA5" s="7" t="s">
        <v>1</v>
      </c>
      <c r="CB5" s="7" t="s">
        <v>1</v>
      </c>
      <c r="CC5" s="7" t="s">
        <v>1</v>
      </c>
      <c r="CD5" s="7" t="s">
        <v>1</v>
      </c>
      <c r="CE5" s="7" t="s">
        <v>1</v>
      </c>
      <c r="CF5" s="7" t="s">
        <v>1</v>
      </c>
      <c r="CG5" s="7" t="s">
        <v>1</v>
      </c>
      <c r="CH5" s="7" t="s">
        <v>1</v>
      </c>
      <c r="CI5" s="7" t="s">
        <v>1</v>
      </c>
      <c r="CJ5" s="7" t="s">
        <v>1</v>
      </c>
      <c r="CK5" s="7" t="s">
        <v>1</v>
      </c>
      <c r="CL5" s="7" t="s">
        <v>1</v>
      </c>
      <c r="CM5" s="7" t="s">
        <v>1</v>
      </c>
      <c r="CN5" s="7" t="s">
        <v>1</v>
      </c>
      <c r="CO5" s="7" t="s">
        <v>1</v>
      </c>
      <c r="CP5" s="55"/>
      <c r="CQ5" s="5" t="s">
        <v>236</v>
      </c>
      <c r="CR5" s="5" t="s">
        <v>236</v>
      </c>
      <c r="CS5" s="5" t="s">
        <v>236</v>
      </c>
      <c r="CT5" s="5" t="s">
        <v>236</v>
      </c>
      <c r="CU5" s="5" t="s">
        <v>236</v>
      </c>
      <c r="CV5" s="5" t="s">
        <v>236</v>
      </c>
      <c r="CW5" s="5" t="s">
        <v>236</v>
      </c>
      <c r="CX5" s="5" t="s">
        <v>236</v>
      </c>
      <c r="CY5" s="5" t="s">
        <v>236</v>
      </c>
      <c r="CZ5" s="5" t="s">
        <v>236</v>
      </c>
      <c r="DA5" s="5" t="s">
        <v>236</v>
      </c>
      <c r="DB5" s="5" t="s">
        <v>236</v>
      </c>
      <c r="DC5" s="55"/>
      <c r="DD5" s="55"/>
    </row>
    <row r="6" spans="1:108" ht="15" customHeight="1" x14ac:dyDescent="0.25">
      <c r="A6" s="8">
        <v>1</v>
      </c>
      <c r="B6" s="8" t="s">
        <v>103</v>
      </c>
      <c r="C6" s="7">
        <v>70011</v>
      </c>
      <c r="D6" s="8" t="s">
        <v>35</v>
      </c>
      <c r="E6" s="8" t="s">
        <v>36</v>
      </c>
      <c r="F6" s="9" t="s">
        <v>37</v>
      </c>
      <c r="G6" s="8" t="s">
        <v>39</v>
      </c>
      <c r="H6" s="50">
        <v>289872</v>
      </c>
      <c r="I6" s="50">
        <v>4974406</v>
      </c>
      <c r="J6" s="10"/>
      <c r="K6" s="10"/>
      <c r="L6" s="10"/>
      <c r="M6" s="10"/>
      <c r="N6" s="10"/>
      <c r="O6" s="10"/>
      <c r="P6" s="10"/>
      <c r="Q6" s="10"/>
      <c r="R6" s="7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1">
        <v>4.9799999999999996E-4</v>
      </c>
      <c r="BU6" s="12">
        <v>6.0999999999999997E-4</v>
      </c>
      <c r="BV6" s="10"/>
      <c r="BW6" s="10"/>
      <c r="BX6" s="10"/>
      <c r="BY6" s="10"/>
      <c r="BZ6" s="11">
        <v>3.4499999999999998E-4</v>
      </c>
      <c r="CA6" s="12">
        <v>5.4000000000000001E-4</v>
      </c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1" t="s">
        <v>234</v>
      </c>
      <c r="CQ6" s="11">
        <v>0.24099999999999999</v>
      </c>
      <c r="CR6" s="7"/>
      <c r="CS6" s="7"/>
      <c r="CT6" s="7"/>
      <c r="CU6" s="11">
        <v>301.3</v>
      </c>
      <c r="CV6" s="10"/>
      <c r="CW6" s="10"/>
      <c r="CX6" s="7"/>
      <c r="CY6" s="10"/>
      <c r="CZ6" s="10"/>
      <c r="DA6" s="10"/>
      <c r="DB6" s="10"/>
      <c r="DC6" s="11" t="s">
        <v>234</v>
      </c>
      <c r="DD6" s="11" t="s">
        <v>234</v>
      </c>
    </row>
    <row r="7" spans="1:108" ht="15" customHeight="1" x14ac:dyDescent="0.25">
      <c r="A7" s="8">
        <v>2</v>
      </c>
      <c r="B7" s="8" t="s">
        <v>38</v>
      </c>
      <c r="C7" s="7">
        <v>70012</v>
      </c>
      <c r="D7" s="8" t="s">
        <v>35</v>
      </c>
      <c r="E7" s="8" t="s">
        <v>36</v>
      </c>
      <c r="F7" s="9" t="s">
        <v>37</v>
      </c>
      <c r="G7" s="8" t="s">
        <v>39</v>
      </c>
      <c r="H7" s="50">
        <v>289306</v>
      </c>
      <c r="I7" s="50">
        <v>4973231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1">
        <v>5.6499999999999996E-4</v>
      </c>
      <c r="BU7" s="12">
        <v>6.7000000000000002E-4</v>
      </c>
      <c r="BV7" s="10"/>
      <c r="BW7" s="10"/>
      <c r="BX7" s="10"/>
      <c r="BY7" s="10"/>
      <c r="BZ7" s="11">
        <v>3.3E-4</v>
      </c>
      <c r="CA7" s="12">
        <v>6.0999999999999997E-4</v>
      </c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1" t="s">
        <v>234</v>
      </c>
      <c r="CQ7" s="7"/>
      <c r="CR7" s="7"/>
      <c r="CS7" s="7"/>
      <c r="CT7" s="7"/>
      <c r="CU7" s="7"/>
      <c r="CV7" s="10"/>
      <c r="CW7" s="10"/>
      <c r="CX7" s="12" t="s">
        <v>222</v>
      </c>
      <c r="CY7" s="10"/>
      <c r="CZ7" s="10"/>
      <c r="DA7" s="10"/>
      <c r="DB7" s="10"/>
      <c r="DC7" s="12" t="s">
        <v>235</v>
      </c>
      <c r="DD7" s="11" t="s">
        <v>234</v>
      </c>
    </row>
    <row r="8" spans="1:108" ht="15" customHeight="1" x14ac:dyDescent="0.25">
      <c r="A8" s="8">
        <v>3</v>
      </c>
      <c r="B8" s="8" t="s">
        <v>119</v>
      </c>
      <c r="C8" s="7">
        <v>70031</v>
      </c>
      <c r="D8" s="8" t="s">
        <v>116</v>
      </c>
      <c r="E8" s="8" t="s">
        <v>117</v>
      </c>
      <c r="F8" s="9" t="s">
        <v>118</v>
      </c>
      <c r="G8" s="8" t="s">
        <v>6</v>
      </c>
      <c r="H8" s="50">
        <v>307639</v>
      </c>
      <c r="I8" s="50">
        <v>4982484</v>
      </c>
      <c r="J8" s="12" t="s">
        <v>190</v>
      </c>
      <c r="K8" s="12" t="s">
        <v>190</v>
      </c>
      <c r="L8" s="12" t="s">
        <v>204</v>
      </c>
      <c r="M8" s="12" t="s">
        <v>204</v>
      </c>
      <c r="N8" s="12" t="s">
        <v>190</v>
      </c>
      <c r="O8" s="12" t="s">
        <v>190</v>
      </c>
      <c r="P8" s="12" t="s">
        <v>191</v>
      </c>
      <c r="Q8" s="12" t="s">
        <v>191</v>
      </c>
      <c r="R8" s="12" t="s">
        <v>192</v>
      </c>
      <c r="S8" s="12">
        <v>8.6750000000000004E-3</v>
      </c>
      <c r="T8" s="12">
        <v>0.01</v>
      </c>
      <c r="U8" s="12" t="s">
        <v>193</v>
      </c>
      <c r="V8" s="12" t="s">
        <v>194</v>
      </c>
      <c r="W8" s="12" t="s">
        <v>194</v>
      </c>
      <c r="X8" s="12" t="s">
        <v>190</v>
      </c>
      <c r="Y8" s="12" t="s">
        <v>190</v>
      </c>
      <c r="Z8" s="12" t="s">
        <v>190</v>
      </c>
      <c r="AA8" s="12" t="s">
        <v>190</v>
      </c>
      <c r="AB8" s="7" t="s">
        <v>195</v>
      </c>
      <c r="AC8" s="7" t="s">
        <v>195</v>
      </c>
      <c r="AD8" s="7" t="s">
        <v>195</v>
      </c>
      <c r="AE8" s="7" t="s">
        <v>195</v>
      </c>
      <c r="AF8" s="12">
        <v>0</v>
      </c>
      <c r="AG8" s="12" t="s">
        <v>195</v>
      </c>
      <c r="AH8" s="12" t="s">
        <v>195</v>
      </c>
      <c r="AI8" s="12" t="s">
        <v>196</v>
      </c>
      <c r="AJ8" s="12">
        <v>0.60124999999999995</v>
      </c>
      <c r="AK8" s="12">
        <v>5.6750000000000002E-2</v>
      </c>
      <c r="AL8" s="12" t="s">
        <v>190</v>
      </c>
      <c r="AM8" s="12" t="s">
        <v>190</v>
      </c>
      <c r="AN8" s="7" t="s">
        <v>195</v>
      </c>
      <c r="AO8" s="12" t="s">
        <v>195</v>
      </c>
      <c r="AP8" s="12" t="s">
        <v>204</v>
      </c>
      <c r="AQ8" s="12" t="s">
        <v>204</v>
      </c>
      <c r="AR8" s="12" t="s">
        <v>195</v>
      </c>
      <c r="AS8" s="12" t="s">
        <v>191</v>
      </c>
      <c r="AT8" s="12">
        <v>0</v>
      </c>
      <c r="AU8" s="12">
        <v>0</v>
      </c>
      <c r="AV8" s="12" t="s">
        <v>190</v>
      </c>
      <c r="AW8" s="12" t="s">
        <v>190</v>
      </c>
      <c r="AX8" s="12">
        <v>1.6E-2</v>
      </c>
      <c r="AY8" s="12">
        <v>2.5000000000000001E-2</v>
      </c>
      <c r="AZ8" s="12">
        <v>6.2799999999999998E-4</v>
      </c>
      <c r="BA8" s="12">
        <v>2.666E-3</v>
      </c>
      <c r="BB8" s="12">
        <v>9.7999999999999997E-3</v>
      </c>
      <c r="BC8" s="12">
        <v>0.34375</v>
      </c>
      <c r="BD8" s="12">
        <v>0.40200000000000002</v>
      </c>
      <c r="BE8" s="12" t="s">
        <v>196</v>
      </c>
      <c r="BF8" s="12" t="s">
        <v>196</v>
      </c>
      <c r="BG8" s="12" t="s">
        <v>198</v>
      </c>
      <c r="BH8" s="7" t="s">
        <v>195</v>
      </c>
      <c r="BI8" s="12" t="s">
        <v>199</v>
      </c>
      <c r="BJ8" s="12" t="s">
        <v>199</v>
      </c>
      <c r="BK8" s="12" t="s">
        <v>204</v>
      </c>
      <c r="BL8" s="12" t="s">
        <v>204</v>
      </c>
      <c r="BM8" s="12">
        <v>1.1E-4</v>
      </c>
      <c r="BN8" s="12" t="s">
        <v>204</v>
      </c>
      <c r="BO8" s="13" t="s">
        <v>204</v>
      </c>
      <c r="BP8" s="12" t="s">
        <v>190</v>
      </c>
      <c r="BQ8" s="12" t="s">
        <v>190</v>
      </c>
      <c r="BR8" s="12" t="s">
        <v>191</v>
      </c>
      <c r="BS8" s="12" t="s">
        <v>200</v>
      </c>
      <c r="BT8" s="11">
        <v>2.7300000000000002E-4</v>
      </c>
      <c r="BU8" s="12">
        <v>4.4999999999999999E-4</v>
      </c>
      <c r="BV8" s="12">
        <v>0</v>
      </c>
      <c r="BW8" s="12" t="s">
        <v>201</v>
      </c>
      <c r="BX8" s="12" t="s">
        <v>190</v>
      </c>
      <c r="BY8" s="7" t="s">
        <v>202</v>
      </c>
      <c r="BZ8" s="14">
        <v>1.35E-4</v>
      </c>
      <c r="CA8" s="15">
        <v>3.2000000000000003E-4</v>
      </c>
      <c r="CB8" s="12" t="s">
        <v>190</v>
      </c>
      <c r="CC8" s="12" t="s">
        <v>190</v>
      </c>
      <c r="CD8" s="12" t="s">
        <v>203</v>
      </c>
      <c r="CE8" s="12" t="s">
        <v>203</v>
      </c>
      <c r="CF8" s="12" t="s">
        <v>190</v>
      </c>
      <c r="CG8" s="12" t="s">
        <v>190</v>
      </c>
      <c r="CH8" s="12" t="s">
        <v>40</v>
      </c>
      <c r="CI8" s="12" t="s">
        <v>40</v>
      </c>
      <c r="CJ8" s="7" t="s">
        <v>199</v>
      </c>
      <c r="CK8" s="7" t="s">
        <v>199</v>
      </c>
      <c r="CL8" s="7" t="s">
        <v>40</v>
      </c>
      <c r="CM8" s="7" t="s">
        <v>40</v>
      </c>
      <c r="CN8" s="12" t="s">
        <v>190</v>
      </c>
      <c r="CO8" s="12" t="s">
        <v>190</v>
      </c>
      <c r="CP8" s="11" t="s">
        <v>234</v>
      </c>
      <c r="CQ8" s="11">
        <v>0.107</v>
      </c>
      <c r="CR8" s="12">
        <v>2</v>
      </c>
      <c r="CS8" s="12">
        <v>7.0000000000000007E-2</v>
      </c>
      <c r="CT8" s="7"/>
      <c r="CU8" s="11">
        <v>252.6</v>
      </c>
      <c r="CV8" s="12">
        <v>1.2</v>
      </c>
      <c r="CW8" s="7"/>
      <c r="CX8" s="7"/>
      <c r="CY8" s="7"/>
      <c r="CZ8" s="7"/>
      <c r="DA8" s="7" t="s">
        <v>196</v>
      </c>
      <c r="DB8" s="7" t="s">
        <v>196</v>
      </c>
      <c r="DC8" s="11" t="s">
        <v>234</v>
      </c>
      <c r="DD8" s="11" t="s">
        <v>234</v>
      </c>
    </row>
    <row r="9" spans="1:108" ht="15" customHeight="1" x14ac:dyDescent="0.25">
      <c r="A9" s="8">
        <v>4</v>
      </c>
      <c r="B9" s="8" t="s">
        <v>100</v>
      </c>
      <c r="C9" s="7">
        <v>70041</v>
      </c>
      <c r="D9" s="8" t="s">
        <v>97</v>
      </c>
      <c r="E9" s="8" t="s">
        <v>98</v>
      </c>
      <c r="F9" s="9" t="s">
        <v>99</v>
      </c>
      <c r="G9" s="8" t="s">
        <v>6</v>
      </c>
      <c r="H9" s="50">
        <v>346385</v>
      </c>
      <c r="I9" s="50">
        <v>5020052</v>
      </c>
      <c r="J9" s="10"/>
      <c r="K9" s="10"/>
      <c r="L9" s="10"/>
      <c r="M9" s="10"/>
      <c r="N9" s="10"/>
      <c r="O9" s="10"/>
      <c r="P9" s="10"/>
      <c r="Q9" s="10"/>
      <c r="R9" s="7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7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1">
        <v>2.8800000000000001E-4</v>
      </c>
      <c r="BU9" s="12">
        <v>5.6999999999999998E-4</v>
      </c>
      <c r="BV9" s="10"/>
      <c r="BW9" s="10"/>
      <c r="BX9" s="10"/>
      <c r="BY9" s="10"/>
      <c r="BZ9" s="11">
        <v>4.4929999999999996E-3</v>
      </c>
      <c r="CA9" s="12">
        <v>6.3600000000000002E-3</v>
      </c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1" t="s">
        <v>234</v>
      </c>
      <c r="CQ9" s="11">
        <v>0.13900000000000001</v>
      </c>
      <c r="CR9" s="7"/>
      <c r="CS9" s="7"/>
      <c r="CT9" s="7"/>
      <c r="CU9" s="11">
        <v>443.7</v>
      </c>
      <c r="CV9" s="10"/>
      <c r="CW9" s="10"/>
      <c r="CX9" s="7"/>
      <c r="CY9" s="10"/>
      <c r="CZ9" s="10"/>
      <c r="DA9" s="10"/>
      <c r="DB9" s="10"/>
      <c r="DC9" s="11" t="s">
        <v>234</v>
      </c>
      <c r="DD9" s="11" t="s">
        <v>234</v>
      </c>
    </row>
    <row r="10" spans="1:108" ht="15" customHeight="1" x14ac:dyDescent="0.25">
      <c r="A10" s="8">
        <v>5</v>
      </c>
      <c r="B10" s="8" t="s">
        <v>101</v>
      </c>
      <c r="C10" s="7">
        <v>70042</v>
      </c>
      <c r="D10" s="8" t="s">
        <v>97</v>
      </c>
      <c r="E10" s="8" t="s">
        <v>98</v>
      </c>
      <c r="F10" s="9" t="s">
        <v>99</v>
      </c>
      <c r="G10" s="8" t="s">
        <v>6</v>
      </c>
      <c r="H10" s="50">
        <v>347426</v>
      </c>
      <c r="I10" s="50">
        <v>5018730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2">
        <v>2.3499999999999999E-4</v>
      </c>
      <c r="BU10" s="12">
        <v>6.8999999999999997E-4</v>
      </c>
      <c r="BV10" s="10"/>
      <c r="BW10" s="10"/>
      <c r="BX10" s="10"/>
      <c r="BY10" s="10"/>
      <c r="BZ10" s="11">
        <v>2.1649999999999998E-3</v>
      </c>
      <c r="CA10" s="12">
        <v>3.6700000000000001E-3</v>
      </c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1" t="s">
        <v>234</v>
      </c>
      <c r="CQ10" s="7"/>
      <c r="CR10" s="7"/>
      <c r="CS10" s="7"/>
      <c r="CT10" s="7"/>
      <c r="CU10" s="7"/>
      <c r="CV10" s="10"/>
      <c r="CW10" s="10"/>
      <c r="CX10" s="12" t="s">
        <v>222</v>
      </c>
      <c r="CY10" s="10"/>
      <c r="CZ10" s="10"/>
      <c r="DA10" s="10"/>
      <c r="DB10" s="10"/>
      <c r="DC10" s="12" t="s">
        <v>235</v>
      </c>
      <c r="DD10" s="11" t="s">
        <v>234</v>
      </c>
    </row>
    <row r="11" spans="1:108" ht="15" customHeight="1" x14ac:dyDescent="0.25">
      <c r="A11" s="8">
        <v>6</v>
      </c>
      <c r="B11" s="8" t="s">
        <v>102</v>
      </c>
      <c r="C11" s="7">
        <v>70043</v>
      </c>
      <c r="D11" s="8" t="s">
        <v>97</v>
      </c>
      <c r="E11" s="8" t="s">
        <v>98</v>
      </c>
      <c r="F11" s="9" t="s">
        <v>99</v>
      </c>
      <c r="G11" s="8" t="s">
        <v>6</v>
      </c>
      <c r="H11" s="50">
        <v>349144</v>
      </c>
      <c r="I11" s="50">
        <v>5017515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2">
        <v>1.3999999999999999E-4</v>
      </c>
      <c r="BU11" s="12">
        <v>3.8000000000000002E-4</v>
      </c>
      <c r="BV11" s="10"/>
      <c r="BW11" s="10"/>
      <c r="BX11" s="10"/>
      <c r="BY11" s="10"/>
      <c r="BZ11" s="11">
        <v>1.55E-4</v>
      </c>
      <c r="CA11" s="12">
        <v>4.4999999999999997E-3</v>
      </c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1" t="s">
        <v>234</v>
      </c>
      <c r="CQ11" s="7"/>
      <c r="CR11" s="7"/>
      <c r="CS11" s="7"/>
      <c r="CT11" s="7"/>
      <c r="CU11" s="7"/>
      <c r="CV11" s="10"/>
      <c r="CW11" s="10"/>
      <c r="CX11" s="12" t="s">
        <v>222</v>
      </c>
      <c r="CY11" s="10"/>
      <c r="CZ11" s="10"/>
      <c r="DA11" s="10"/>
      <c r="DB11" s="10"/>
      <c r="DC11" s="12" t="s">
        <v>235</v>
      </c>
      <c r="DD11" s="11" t="s">
        <v>234</v>
      </c>
    </row>
    <row r="12" spans="1:108" ht="15" customHeight="1" x14ac:dyDescent="0.25">
      <c r="A12" s="8">
        <v>7</v>
      </c>
      <c r="B12" s="8" t="s">
        <v>66</v>
      </c>
      <c r="C12" s="7">
        <v>70051</v>
      </c>
      <c r="D12" s="8" t="s">
        <v>63</v>
      </c>
      <c r="E12" s="8" t="s">
        <v>64</v>
      </c>
      <c r="F12" s="16" t="s">
        <v>65</v>
      </c>
      <c r="G12" s="8" t="s">
        <v>16</v>
      </c>
      <c r="H12" s="50">
        <v>381500</v>
      </c>
      <c r="I12" s="50">
        <v>4928862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12">
        <v>1.95E-4</v>
      </c>
      <c r="BU12" s="12">
        <v>1.25E-3</v>
      </c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12" t="s">
        <v>235</v>
      </c>
      <c r="CQ12" s="11">
        <v>0.24</v>
      </c>
      <c r="CR12" s="7"/>
      <c r="CS12" s="7"/>
      <c r="CT12" s="7"/>
      <c r="CU12" s="11">
        <v>467.8</v>
      </c>
      <c r="CV12" s="7"/>
      <c r="CW12" s="7"/>
      <c r="CX12" s="7"/>
      <c r="CY12" s="7"/>
      <c r="CZ12" s="7"/>
      <c r="DA12" s="7"/>
      <c r="DB12" s="7"/>
      <c r="DC12" s="11" t="s">
        <v>234</v>
      </c>
      <c r="DD12" s="11" t="s">
        <v>234</v>
      </c>
    </row>
    <row r="13" spans="1:108" ht="15" customHeight="1" x14ac:dyDescent="0.25">
      <c r="A13" s="8">
        <v>8</v>
      </c>
      <c r="B13" s="8" t="s">
        <v>67</v>
      </c>
      <c r="C13" s="7">
        <v>70052</v>
      </c>
      <c r="D13" s="8" t="s">
        <v>63</v>
      </c>
      <c r="E13" s="8" t="s">
        <v>64</v>
      </c>
      <c r="F13" s="16" t="s">
        <v>65</v>
      </c>
      <c r="G13" s="8" t="s">
        <v>16</v>
      </c>
      <c r="H13" s="50">
        <v>384456</v>
      </c>
      <c r="I13" s="50">
        <v>4924024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12">
        <v>1.13E-4</v>
      </c>
      <c r="BU13" s="12">
        <v>4.6000000000000001E-4</v>
      </c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12" t="s">
        <v>235</v>
      </c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2" t="s">
        <v>235</v>
      </c>
    </row>
    <row r="14" spans="1:108" ht="15" customHeight="1" x14ac:dyDescent="0.25">
      <c r="A14" s="8">
        <v>9</v>
      </c>
      <c r="B14" s="8" t="s">
        <v>15</v>
      </c>
      <c r="C14" s="7">
        <v>70062</v>
      </c>
      <c r="D14" s="8" t="s">
        <v>11</v>
      </c>
      <c r="E14" s="8" t="s">
        <v>12</v>
      </c>
      <c r="F14" s="16" t="s">
        <v>14</v>
      </c>
      <c r="G14" s="8" t="s">
        <v>16</v>
      </c>
      <c r="H14" s="50">
        <v>396602</v>
      </c>
      <c r="I14" s="50">
        <v>4886368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12">
        <v>9.7999999999999997E-5</v>
      </c>
      <c r="BU14" s="12">
        <v>3.8999999999999999E-4</v>
      </c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12" t="s">
        <v>235</v>
      </c>
      <c r="CQ14" s="11">
        <v>0.122</v>
      </c>
      <c r="CR14" s="7"/>
      <c r="CS14" s="7"/>
      <c r="CT14" s="7"/>
      <c r="CU14" s="11">
        <v>168.1</v>
      </c>
      <c r="CV14" s="7"/>
      <c r="CW14" s="7"/>
      <c r="CX14" s="7"/>
      <c r="CY14" s="7"/>
      <c r="CZ14" s="7"/>
      <c r="DA14" s="7"/>
      <c r="DB14" s="7"/>
      <c r="DC14" s="11" t="s">
        <v>234</v>
      </c>
      <c r="DD14" s="11" t="s">
        <v>234</v>
      </c>
    </row>
    <row r="15" spans="1:108" ht="15" customHeight="1" x14ac:dyDescent="0.25">
      <c r="A15" s="8">
        <v>10</v>
      </c>
      <c r="B15" s="8" t="s">
        <v>71</v>
      </c>
      <c r="C15" s="7">
        <v>70071</v>
      </c>
      <c r="D15" s="8" t="s">
        <v>68</v>
      </c>
      <c r="E15" s="8" t="s">
        <v>69</v>
      </c>
      <c r="F15" s="16" t="s">
        <v>70</v>
      </c>
      <c r="G15" s="8" t="s">
        <v>6</v>
      </c>
      <c r="H15" s="50">
        <v>494647</v>
      </c>
      <c r="I15" s="50">
        <v>4818143</v>
      </c>
      <c r="J15" s="12" t="s">
        <v>190</v>
      </c>
      <c r="K15" s="12" t="s">
        <v>190</v>
      </c>
      <c r="L15" s="12">
        <v>1.83E-4</v>
      </c>
      <c r="M15" s="12">
        <v>5.5999999999999995E-4</v>
      </c>
      <c r="N15" s="12" t="s">
        <v>190</v>
      </c>
      <c r="O15" s="12" t="s">
        <v>190</v>
      </c>
      <c r="P15" s="12" t="s">
        <v>191</v>
      </c>
      <c r="Q15" s="12" t="s">
        <v>191</v>
      </c>
      <c r="R15" s="12" t="s">
        <v>192</v>
      </c>
      <c r="S15" s="12">
        <v>6.4580000000000002E-3</v>
      </c>
      <c r="T15" s="12">
        <v>8.9999999999999993E-3</v>
      </c>
      <c r="U15" s="12" t="s">
        <v>193</v>
      </c>
      <c r="V15" s="12" t="s">
        <v>194</v>
      </c>
      <c r="W15" s="12" t="s">
        <v>194</v>
      </c>
      <c r="X15" s="12" t="s">
        <v>190</v>
      </c>
      <c r="Y15" s="12" t="s">
        <v>190</v>
      </c>
      <c r="Z15" s="12" t="s">
        <v>190</v>
      </c>
      <c r="AA15" s="12" t="s">
        <v>190</v>
      </c>
      <c r="AB15" s="7" t="s">
        <v>195</v>
      </c>
      <c r="AC15" s="7" t="s">
        <v>195</v>
      </c>
      <c r="AD15" s="7" t="s">
        <v>195</v>
      </c>
      <c r="AE15" s="7" t="s">
        <v>195</v>
      </c>
      <c r="AF15" s="12">
        <v>0</v>
      </c>
      <c r="AG15" s="12" t="s">
        <v>195</v>
      </c>
      <c r="AH15" s="12" t="s">
        <v>195</v>
      </c>
      <c r="AI15" s="12" t="s">
        <v>196</v>
      </c>
      <c r="AJ15" s="12" t="s">
        <v>197</v>
      </c>
      <c r="AK15" s="12">
        <v>0.44943300000000003</v>
      </c>
      <c r="AL15" s="12" t="s">
        <v>190</v>
      </c>
      <c r="AM15" s="12" t="s">
        <v>190</v>
      </c>
      <c r="AN15" s="7" t="s">
        <v>195</v>
      </c>
      <c r="AO15" s="12" t="s">
        <v>195</v>
      </c>
      <c r="AP15" s="12">
        <v>7.18E-4</v>
      </c>
      <c r="AQ15" s="12">
        <v>5.3600000000000002E-3</v>
      </c>
      <c r="AR15" s="12" t="s">
        <v>195</v>
      </c>
      <c r="AS15" s="12" t="s">
        <v>191</v>
      </c>
      <c r="AT15" s="12">
        <v>0</v>
      </c>
      <c r="AU15" s="12">
        <v>0</v>
      </c>
      <c r="AV15" s="12" t="s">
        <v>190</v>
      </c>
      <c r="AW15" s="12" t="s">
        <v>190</v>
      </c>
      <c r="AX15" s="12">
        <v>4.3333000000000003E-2</v>
      </c>
      <c r="AY15" s="12">
        <v>0.106</v>
      </c>
      <c r="AZ15" s="12">
        <v>1.526E-3</v>
      </c>
      <c r="BA15" s="12">
        <v>5.2399999999999999E-3</v>
      </c>
      <c r="BB15" s="12">
        <v>2.18E-2</v>
      </c>
      <c r="BC15" s="12">
        <v>0.34841699999999998</v>
      </c>
      <c r="BD15" s="12">
        <v>0.442</v>
      </c>
      <c r="BE15" s="12" t="s">
        <v>196</v>
      </c>
      <c r="BF15" s="12">
        <v>0.24</v>
      </c>
      <c r="BG15" s="12" t="s">
        <v>198</v>
      </c>
      <c r="BH15" s="7" t="s">
        <v>195</v>
      </c>
      <c r="BI15" s="12" t="s">
        <v>199</v>
      </c>
      <c r="BJ15" s="12" t="s">
        <v>199</v>
      </c>
      <c r="BK15" s="12" t="s">
        <v>204</v>
      </c>
      <c r="BL15" s="12">
        <v>2.2000000000000001E-4</v>
      </c>
      <c r="BM15" s="12">
        <v>3.6000000000000002E-4</v>
      </c>
      <c r="BN15" s="13">
        <v>2.7E-4</v>
      </c>
      <c r="BO15" s="13">
        <v>2.0000000000000001E-4</v>
      </c>
      <c r="BP15" s="12" t="s">
        <v>190</v>
      </c>
      <c r="BQ15" s="12" t="s">
        <v>190</v>
      </c>
      <c r="BR15" s="12" t="s">
        <v>191</v>
      </c>
      <c r="BS15" s="12" t="s">
        <v>200</v>
      </c>
      <c r="BT15" s="11">
        <v>6.9999999999999999E-4</v>
      </c>
      <c r="BU15" s="11">
        <v>2.5400000000000002E-3</v>
      </c>
      <c r="BV15" s="12">
        <v>0</v>
      </c>
      <c r="BW15" s="12" t="s">
        <v>201</v>
      </c>
      <c r="BX15" s="12" t="s">
        <v>190</v>
      </c>
      <c r="BY15" s="7" t="s">
        <v>202</v>
      </c>
      <c r="BZ15" s="11">
        <v>2.63E-4</v>
      </c>
      <c r="CA15" s="12">
        <v>1.2800000000000001E-3</v>
      </c>
      <c r="CB15" s="12" t="s">
        <v>190</v>
      </c>
      <c r="CC15" s="12" t="s">
        <v>190</v>
      </c>
      <c r="CD15" s="12" t="s">
        <v>203</v>
      </c>
      <c r="CE15" s="12" t="s">
        <v>203</v>
      </c>
      <c r="CF15" s="12" t="s">
        <v>190</v>
      </c>
      <c r="CG15" s="12" t="s">
        <v>190</v>
      </c>
      <c r="CH15" s="12" t="s">
        <v>40</v>
      </c>
      <c r="CI15" s="12">
        <v>1.4999999999999999E-4</v>
      </c>
      <c r="CJ15" s="7" t="s">
        <v>199</v>
      </c>
      <c r="CK15" s="7" t="s">
        <v>199</v>
      </c>
      <c r="CL15" s="7" t="s">
        <v>40</v>
      </c>
      <c r="CM15" s="7" t="s">
        <v>40</v>
      </c>
      <c r="CN15" s="12" t="s">
        <v>190</v>
      </c>
      <c r="CO15" s="12" t="s">
        <v>190</v>
      </c>
      <c r="CP15" s="11" t="s">
        <v>234</v>
      </c>
      <c r="CQ15" s="11">
        <v>0.191</v>
      </c>
      <c r="CR15" s="12">
        <v>5.3</v>
      </c>
      <c r="CS15" s="12">
        <v>0.05</v>
      </c>
      <c r="CT15" s="12" t="s">
        <v>223</v>
      </c>
      <c r="CU15" s="11">
        <v>115.9</v>
      </c>
      <c r="CV15" s="12">
        <v>0.3</v>
      </c>
      <c r="CW15" s="12">
        <v>20</v>
      </c>
      <c r="CX15" s="12" t="s">
        <v>222</v>
      </c>
      <c r="CY15" s="12">
        <v>4.1999999999999997E-3</v>
      </c>
      <c r="CZ15" s="12" t="s">
        <v>224</v>
      </c>
      <c r="DA15" s="7" t="s">
        <v>196</v>
      </c>
      <c r="DB15" s="7" t="s">
        <v>196</v>
      </c>
      <c r="DC15" s="11" t="s">
        <v>234</v>
      </c>
      <c r="DD15" s="11" t="s">
        <v>234</v>
      </c>
    </row>
    <row r="16" spans="1:108" ht="15" customHeight="1" x14ac:dyDescent="0.25">
      <c r="A16" s="8">
        <v>11</v>
      </c>
      <c r="B16" s="8" t="s">
        <v>226</v>
      </c>
      <c r="C16" s="7">
        <v>70081</v>
      </c>
      <c r="D16" s="8" t="s">
        <v>227</v>
      </c>
      <c r="E16" s="8" t="s">
        <v>228</v>
      </c>
      <c r="F16" s="16" t="s">
        <v>229</v>
      </c>
      <c r="G16" s="8" t="s">
        <v>76</v>
      </c>
      <c r="H16" s="50">
        <v>369366</v>
      </c>
      <c r="I16" s="50">
        <v>4907348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8"/>
      <c r="CP16" s="18"/>
      <c r="CQ16" s="11">
        <v>0.191</v>
      </c>
      <c r="CR16" s="7"/>
      <c r="CS16" s="7"/>
      <c r="CT16" s="7"/>
      <c r="CU16" s="11">
        <v>441</v>
      </c>
      <c r="CV16" s="7"/>
      <c r="CW16" s="7"/>
      <c r="CX16" s="7"/>
      <c r="CY16" s="7"/>
      <c r="CZ16" s="7"/>
      <c r="DA16" s="7"/>
      <c r="DB16" s="7"/>
      <c r="DC16" s="11" t="s">
        <v>234</v>
      </c>
      <c r="DD16" s="11" t="s">
        <v>234</v>
      </c>
    </row>
    <row r="17" spans="1:108" ht="15" customHeight="1" x14ac:dyDescent="0.25">
      <c r="A17" s="8">
        <v>12</v>
      </c>
      <c r="B17" s="8" t="s">
        <v>84</v>
      </c>
      <c r="C17" s="7">
        <v>70101</v>
      </c>
      <c r="D17" s="8" t="s">
        <v>81</v>
      </c>
      <c r="E17" s="8" t="s">
        <v>82</v>
      </c>
      <c r="F17" s="16" t="s">
        <v>83</v>
      </c>
      <c r="G17" s="8" t="s">
        <v>76</v>
      </c>
      <c r="H17" s="50">
        <v>476548</v>
      </c>
      <c r="I17" s="50">
        <v>4770985</v>
      </c>
      <c r="J17" s="12" t="s">
        <v>190</v>
      </c>
      <c r="K17" s="12" t="s">
        <v>190</v>
      </c>
      <c r="L17" s="12">
        <v>1.05E-4</v>
      </c>
      <c r="M17" s="12">
        <v>6.8000000000000005E-4</v>
      </c>
      <c r="N17" s="12" t="s">
        <v>190</v>
      </c>
      <c r="O17" s="12" t="s">
        <v>190</v>
      </c>
      <c r="P17" s="12" t="s">
        <v>191</v>
      </c>
      <c r="Q17" s="12" t="s">
        <v>191</v>
      </c>
      <c r="R17" s="12" t="s">
        <v>192</v>
      </c>
      <c r="S17" s="12">
        <v>6.1669999999999997E-3</v>
      </c>
      <c r="T17" s="12">
        <v>8.0000000000000002E-3</v>
      </c>
      <c r="U17" s="12" t="s">
        <v>193</v>
      </c>
      <c r="V17" s="12" t="s">
        <v>194</v>
      </c>
      <c r="W17" s="12" t="s">
        <v>194</v>
      </c>
      <c r="X17" s="12" t="s">
        <v>190</v>
      </c>
      <c r="Y17" s="12" t="s">
        <v>190</v>
      </c>
      <c r="Z17" s="12" t="s">
        <v>190</v>
      </c>
      <c r="AA17" s="12" t="s">
        <v>190</v>
      </c>
      <c r="AB17" s="7" t="s">
        <v>195</v>
      </c>
      <c r="AC17" s="7" t="s">
        <v>195</v>
      </c>
      <c r="AD17" s="7" t="s">
        <v>195</v>
      </c>
      <c r="AE17" s="7" t="s">
        <v>195</v>
      </c>
      <c r="AF17" s="12">
        <v>0</v>
      </c>
      <c r="AG17" s="12" t="s">
        <v>195</v>
      </c>
      <c r="AH17" s="12" t="s">
        <v>195</v>
      </c>
      <c r="AI17" s="12" t="s">
        <v>196</v>
      </c>
      <c r="AJ17" s="12" t="s">
        <v>197</v>
      </c>
      <c r="AK17" s="12">
        <v>0.45708300000000002</v>
      </c>
      <c r="AL17" s="12" t="s">
        <v>190</v>
      </c>
      <c r="AM17" s="12" t="s">
        <v>190</v>
      </c>
      <c r="AN17" s="7" t="s">
        <v>195</v>
      </c>
      <c r="AO17" s="12" t="s">
        <v>195</v>
      </c>
      <c r="AP17" s="12">
        <v>5.6899999999999995E-4</v>
      </c>
      <c r="AQ17" s="12">
        <v>5.6699999999999997E-3</v>
      </c>
      <c r="AR17" s="12" t="s">
        <v>195</v>
      </c>
      <c r="AS17" s="12" t="s">
        <v>191</v>
      </c>
      <c r="AT17" s="12">
        <v>0</v>
      </c>
      <c r="AU17" s="12">
        <v>0</v>
      </c>
      <c r="AV17" s="12" t="s">
        <v>190</v>
      </c>
      <c r="AW17" s="12" t="s">
        <v>190</v>
      </c>
      <c r="AX17" s="12">
        <v>1.3207999999999999E-2</v>
      </c>
      <c r="AY17" s="12">
        <v>3.6999999999999998E-2</v>
      </c>
      <c r="AZ17" s="12">
        <v>1.1479999999999999E-3</v>
      </c>
      <c r="BA17" s="12">
        <v>2.2009999999999998E-2</v>
      </c>
      <c r="BB17" s="12">
        <v>0.126</v>
      </c>
      <c r="BC17" s="12">
        <v>0.347667</v>
      </c>
      <c r="BD17" s="12">
        <v>0.5</v>
      </c>
      <c r="BE17" s="12" t="s">
        <v>196</v>
      </c>
      <c r="BF17" s="12">
        <v>0.12</v>
      </c>
      <c r="BG17" s="12" t="s">
        <v>198</v>
      </c>
      <c r="BH17" s="7" t="s">
        <v>195</v>
      </c>
      <c r="BI17" s="12" t="s">
        <v>199</v>
      </c>
      <c r="BJ17" s="12" t="s">
        <v>199</v>
      </c>
      <c r="BK17" s="12" t="s">
        <v>204</v>
      </c>
      <c r="BL17" s="12">
        <v>1.3999999999999999E-4</v>
      </c>
      <c r="BM17" s="12">
        <v>2.5000000000000001E-4</v>
      </c>
      <c r="BN17" s="13">
        <v>5.0000000000000001E-4</v>
      </c>
      <c r="BO17" s="13">
        <v>1.1E-4</v>
      </c>
      <c r="BP17" s="12" t="s">
        <v>190</v>
      </c>
      <c r="BQ17" s="12" t="s">
        <v>190</v>
      </c>
      <c r="BR17" s="12" t="s">
        <v>191</v>
      </c>
      <c r="BS17" s="12" t="s">
        <v>200</v>
      </c>
      <c r="BT17" s="12">
        <v>9.7999999999999997E-5</v>
      </c>
      <c r="BU17" s="12">
        <v>7.7999999999999999E-4</v>
      </c>
      <c r="BV17" s="12">
        <v>0</v>
      </c>
      <c r="BW17" s="12" t="s">
        <v>201</v>
      </c>
      <c r="BX17" s="12" t="s">
        <v>190</v>
      </c>
      <c r="BY17" s="7" t="s">
        <v>202</v>
      </c>
      <c r="BZ17" s="11">
        <v>2.0900000000000001E-4</v>
      </c>
      <c r="CA17" s="12">
        <v>1E-3</v>
      </c>
      <c r="CB17" s="12" t="s">
        <v>190</v>
      </c>
      <c r="CC17" s="12" t="s">
        <v>190</v>
      </c>
      <c r="CD17" s="12" t="s">
        <v>203</v>
      </c>
      <c r="CE17" s="12" t="s">
        <v>203</v>
      </c>
      <c r="CF17" s="12" t="s">
        <v>190</v>
      </c>
      <c r="CG17" s="12" t="s">
        <v>190</v>
      </c>
      <c r="CH17" s="12" t="s">
        <v>40</v>
      </c>
      <c r="CI17" s="12" t="s">
        <v>40</v>
      </c>
      <c r="CJ17" s="7" t="s">
        <v>199</v>
      </c>
      <c r="CK17" s="7" t="s">
        <v>199</v>
      </c>
      <c r="CL17" s="7" t="s">
        <v>40</v>
      </c>
      <c r="CM17" s="7" t="s">
        <v>40</v>
      </c>
      <c r="CN17" s="12" t="s">
        <v>190</v>
      </c>
      <c r="CO17" s="12" t="s">
        <v>190</v>
      </c>
      <c r="CP17" s="11" t="s">
        <v>234</v>
      </c>
      <c r="CQ17" s="11">
        <v>0.14499999999999999</v>
      </c>
      <c r="CR17" s="12">
        <v>1.7</v>
      </c>
      <c r="CS17" s="12">
        <v>0.12</v>
      </c>
      <c r="CT17" s="12" t="s">
        <v>223</v>
      </c>
      <c r="CU17" s="11">
        <v>641</v>
      </c>
      <c r="CV17" s="12">
        <v>0.5</v>
      </c>
      <c r="CW17" s="12">
        <v>20</v>
      </c>
      <c r="CX17" s="12">
        <v>6.4</v>
      </c>
      <c r="CY17" s="12">
        <v>1.4E-3</v>
      </c>
      <c r="CZ17" s="12" t="s">
        <v>224</v>
      </c>
      <c r="DA17" s="7" t="s">
        <v>196</v>
      </c>
      <c r="DB17" s="7" t="s">
        <v>196</v>
      </c>
      <c r="DC17" s="11" t="s">
        <v>234</v>
      </c>
      <c r="DD17" s="11" t="s">
        <v>234</v>
      </c>
    </row>
    <row r="18" spans="1:108" ht="15" customHeight="1" x14ac:dyDescent="0.25">
      <c r="A18" s="8">
        <v>13</v>
      </c>
      <c r="B18" s="8" t="s">
        <v>131</v>
      </c>
      <c r="C18" s="7">
        <v>70121</v>
      </c>
      <c r="D18" s="8" t="s">
        <v>128</v>
      </c>
      <c r="E18" s="8" t="s">
        <v>129</v>
      </c>
      <c r="F18" s="9" t="s">
        <v>130</v>
      </c>
      <c r="G18" s="8" t="s">
        <v>21</v>
      </c>
      <c r="H18" s="50">
        <v>336092</v>
      </c>
      <c r="I18" s="50">
        <v>5013954</v>
      </c>
      <c r="J18" s="12" t="s">
        <v>190</v>
      </c>
      <c r="K18" s="12" t="s">
        <v>190</v>
      </c>
      <c r="L18" s="12">
        <v>1.2359999999999999E-3</v>
      </c>
      <c r="M18" s="12">
        <v>4.8700000000000002E-3</v>
      </c>
      <c r="N18" s="12" t="s">
        <v>190</v>
      </c>
      <c r="O18" s="12" t="s">
        <v>190</v>
      </c>
      <c r="P18" s="12" t="s">
        <v>191</v>
      </c>
      <c r="Q18" s="12" t="s">
        <v>191</v>
      </c>
      <c r="R18" s="12" t="s">
        <v>192</v>
      </c>
      <c r="S18" s="12">
        <v>7.6750000000000004E-3</v>
      </c>
      <c r="T18" s="12">
        <v>8.0000000000000002E-3</v>
      </c>
      <c r="U18" s="12" t="s">
        <v>193</v>
      </c>
      <c r="V18" s="12" t="s">
        <v>194</v>
      </c>
      <c r="W18" s="12" t="s">
        <v>194</v>
      </c>
      <c r="X18" s="12" t="s">
        <v>190</v>
      </c>
      <c r="Y18" s="12" t="s">
        <v>190</v>
      </c>
      <c r="Z18" s="12" t="s">
        <v>190</v>
      </c>
      <c r="AA18" s="12" t="s">
        <v>190</v>
      </c>
      <c r="AB18" s="7" t="s">
        <v>195</v>
      </c>
      <c r="AC18" s="7" t="s">
        <v>195</v>
      </c>
      <c r="AD18" s="7" t="s">
        <v>195</v>
      </c>
      <c r="AE18" s="7" t="s">
        <v>195</v>
      </c>
      <c r="AF18" s="12">
        <v>0</v>
      </c>
      <c r="AG18" s="12" t="s">
        <v>195</v>
      </c>
      <c r="AH18" s="12" t="s">
        <v>195</v>
      </c>
      <c r="AI18" s="12" t="s">
        <v>196</v>
      </c>
      <c r="AJ18" s="12">
        <v>0.28675</v>
      </c>
      <c r="AK18" s="12">
        <v>7.9500000000000001E-2</v>
      </c>
      <c r="AL18" s="12" t="s">
        <v>190</v>
      </c>
      <c r="AM18" s="12" t="s">
        <v>190</v>
      </c>
      <c r="AN18" s="7" t="s">
        <v>195</v>
      </c>
      <c r="AO18" s="12" t="s">
        <v>195</v>
      </c>
      <c r="AP18" s="12">
        <v>2.13E-4</v>
      </c>
      <c r="AQ18" s="12">
        <v>4.6999999999999999E-4</v>
      </c>
      <c r="AR18" s="12" t="s">
        <v>195</v>
      </c>
      <c r="AS18" s="12" t="s">
        <v>191</v>
      </c>
      <c r="AT18" s="12">
        <v>0</v>
      </c>
      <c r="AU18" s="12">
        <v>0</v>
      </c>
      <c r="AV18" s="12" t="s">
        <v>190</v>
      </c>
      <c r="AW18" s="12" t="s">
        <v>190</v>
      </c>
      <c r="AX18" s="12">
        <v>2.3E-2</v>
      </c>
      <c r="AY18" s="12">
        <v>4.2999999999999997E-2</v>
      </c>
      <c r="AZ18" s="12">
        <v>1.4779999999999999E-3</v>
      </c>
      <c r="BA18" s="12">
        <v>1.6263E-2</v>
      </c>
      <c r="BB18" s="12">
        <v>5.16E-2</v>
      </c>
      <c r="BC18" s="12">
        <v>0.30475000000000002</v>
      </c>
      <c r="BD18" s="12">
        <v>0.33700000000000002</v>
      </c>
      <c r="BE18" s="12" t="s">
        <v>196</v>
      </c>
      <c r="BF18" s="12" t="s">
        <v>196</v>
      </c>
      <c r="BG18" s="12" t="s">
        <v>198</v>
      </c>
      <c r="BH18" s="7" t="s">
        <v>195</v>
      </c>
      <c r="BI18" s="12" t="s">
        <v>199</v>
      </c>
      <c r="BJ18" s="12" t="s">
        <v>199</v>
      </c>
      <c r="BK18" s="12" t="s">
        <v>204</v>
      </c>
      <c r="BL18" s="12" t="s">
        <v>204</v>
      </c>
      <c r="BM18" s="12" t="s">
        <v>204</v>
      </c>
      <c r="BN18" s="13" t="s">
        <v>204</v>
      </c>
      <c r="BO18" s="13" t="s">
        <v>204</v>
      </c>
      <c r="BP18" s="12" t="s">
        <v>190</v>
      </c>
      <c r="BQ18" s="12" t="s">
        <v>190</v>
      </c>
      <c r="BR18" s="12" t="s">
        <v>191</v>
      </c>
      <c r="BS18" s="12" t="s">
        <v>200</v>
      </c>
      <c r="BT18" s="12">
        <v>2.4499999999999999E-4</v>
      </c>
      <c r="BU18" s="12">
        <v>6.9999999999999999E-4</v>
      </c>
      <c r="BV18" s="12">
        <v>0</v>
      </c>
      <c r="BW18" s="12" t="s">
        <v>201</v>
      </c>
      <c r="BX18" s="12" t="s">
        <v>190</v>
      </c>
      <c r="BY18" s="7" t="s">
        <v>202</v>
      </c>
      <c r="BZ18" s="11">
        <v>1.5200000000000001E-4</v>
      </c>
      <c r="CA18" s="12">
        <v>4.4000000000000002E-4</v>
      </c>
      <c r="CB18" s="12" t="s">
        <v>190</v>
      </c>
      <c r="CC18" s="12" t="s">
        <v>190</v>
      </c>
      <c r="CD18" s="12" t="s">
        <v>203</v>
      </c>
      <c r="CE18" s="12" t="s">
        <v>203</v>
      </c>
      <c r="CF18" s="12" t="s">
        <v>190</v>
      </c>
      <c r="CG18" s="12" t="s">
        <v>190</v>
      </c>
      <c r="CH18" s="12" t="s">
        <v>40</v>
      </c>
      <c r="CI18" s="12" t="s">
        <v>40</v>
      </c>
      <c r="CJ18" s="7" t="s">
        <v>199</v>
      </c>
      <c r="CK18" s="7" t="s">
        <v>199</v>
      </c>
      <c r="CL18" s="7" t="s">
        <v>40</v>
      </c>
      <c r="CM18" s="7" t="s">
        <v>40</v>
      </c>
      <c r="CN18" s="12" t="s">
        <v>190</v>
      </c>
      <c r="CO18" s="12" t="s">
        <v>190</v>
      </c>
      <c r="CP18" s="11" t="s">
        <v>234</v>
      </c>
      <c r="CQ18" s="11">
        <v>0.20599999999999999</v>
      </c>
      <c r="CR18" s="12">
        <v>0.9</v>
      </c>
      <c r="CS18" s="12" t="s">
        <v>225</v>
      </c>
      <c r="CT18" s="7"/>
      <c r="CU18" s="11">
        <v>56.2</v>
      </c>
      <c r="CV18" s="12">
        <v>0.6</v>
      </c>
      <c r="CW18" s="7"/>
      <c r="CX18" s="7"/>
      <c r="CY18" s="7"/>
      <c r="CZ18" s="7"/>
      <c r="DA18" s="7" t="s">
        <v>196</v>
      </c>
      <c r="DB18" s="7" t="s">
        <v>196</v>
      </c>
      <c r="DC18" s="11" t="s">
        <v>234</v>
      </c>
      <c r="DD18" s="11" t="s">
        <v>234</v>
      </c>
    </row>
    <row r="19" spans="1:108" ht="15" customHeight="1" x14ac:dyDescent="0.25">
      <c r="A19" s="8">
        <v>14</v>
      </c>
      <c r="B19" s="8" t="s">
        <v>230</v>
      </c>
      <c r="C19" s="7">
        <v>70122</v>
      </c>
      <c r="D19" s="8" t="s">
        <v>128</v>
      </c>
      <c r="E19" s="8" t="s">
        <v>129</v>
      </c>
      <c r="F19" s="9" t="s">
        <v>130</v>
      </c>
      <c r="G19" s="8" t="s">
        <v>21</v>
      </c>
      <c r="H19" s="50">
        <v>340567</v>
      </c>
      <c r="I19" s="50">
        <v>5020541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1">
        <v>0.251</v>
      </c>
      <c r="CR19" s="12">
        <v>2.2999999999999998</v>
      </c>
      <c r="CS19" s="12">
        <v>0.04</v>
      </c>
      <c r="CT19" s="7"/>
      <c r="CU19" s="11">
        <v>78</v>
      </c>
      <c r="CV19" s="12">
        <v>0.9</v>
      </c>
      <c r="CW19" s="7"/>
      <c r="CX19" s="7"/>
      <c r="CY19" s="7"/>
      <c r="CZ19" s="7"/>
      <c r="DA19" s="7" t="s">
        <v>196</v>
      </c>
      <c r="DB19" s="7" t="s">
        <v>196</v>
      </c>
      <c r="DC19" s="11" t="s">
        <v>234</v>
      </c>
      <c r="DD19" s="11" t="s">
        <v>234</v>
      </c>
    </row>
    <row r="20" spans="1:108" ht="15" customHeight="1" x14ac:dyDescent="0.25">
      <c r="A20" s="8">
        <v>15</v>
      </c>
      <c r="B20" s="8" t="s">
        <v>231</v>
      </c>
      <c r="C20" s="7">
        <v>70123</v>
      </c>
      <c r="D20" s="8" t="s">
        <v>128</v>
      </c>
      <c r="E20" s="8" t="s">
        <v>129</v>
      </c>
      <c r="F20" s="9" t="s">
        <v>130</v>
      </c>
      <c r="G20" s="8" t="s">
        <v>21</v>
      </c>
      <c r="H20" s="50">
        <v>328131</v>
      </c>
      <c r="I20" s="50">
        <v>5021714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1">
        <v>0.189</v>
      </c>
      <c r="CR20" s="12">
        <v>1</v>
      </c>
      <c r="CS20" s="12">
        <v>0.03</v>
      </c>
      <c r="CT20" s="7"/>
      <c r="CU20" s="11">
        <v>85.7</v>
      </c>
      <c r="CV20" s="12">
        <v>0.7</v>
      </c>
      <c r="CW20" s="7"/>
      <c r="CX20" s="7"/>
      <c r="CY20" s="7"/>
      <c r="CZ20" s="7"/>
      <c r="DA20" s="7" t="s">
        <v>196</v>
      </c>
      <c r="DB20" s="7" t="s">
        <v>196</v>
      </c>
      <c r="DC20" s="11" t="s">
        <v>234</v>
      </c>
      <c r="DD20" s="11" t="s">
        <v>234</v>
      </c>
    </row>
    <row r="21" spans="1:108" ht="15" customHeight="1" x14ac:dyDescent="0.25">
      <c r="A21" s="8">
        <v>16</v>
      </c>
      <c r="B21" s="8" t="s">
        <v>127</v>
      </c>
      <c r="C21" s="7">
        <v>70131</v>
      </c>
      <c r="D21" s="8" t="s">
        <v>124</v>
      </c>
      <c r="E21" s="8" t="s">
        <v>125</v>
      </c>
      <c r="F21" s="9" t="s">
        <v>126</v>
      </c>
      <c r="G21" s="8" t="s">
        <v>21</v>
      </c>
      <c r="H21" s="50">
        <v>336038</v>
      </c>
      <c r="I21" s="50">
        <v>5022756</v>
      </c>
      <c r="J21" s="12" t="s">
        <v>190</v>
      </c>
      <c r="K21" s="12" t="s">
        <v>190</v>
      </c>
      <c r="L21" s="12">
        <v>5.5999999999999999E-5</v>
      </c>
      <c r="M21" s="12">
        <v>1.4999999999999999E-4</v>
      </c>
      <c r="N21" s="12" t="s">
        <v>190</v>
      </c>
      <c r="O21" s="12" t="s">
        <v>190</v>
      </c>
      <c r="P21" s="12" t="s">
        <v>191</v>
      </c>
      <c r="Q21" s="12" t="s">
        <v>191</v>
      </c>
      <c r="R21" s="12" t="s">
        <v>192</v>
      </c>
      <c r="S21" s="12">
        <v>6.6750000000000004E-3</v>
      </c>
      <c r="T21" s="12">
        <v>7.0000000000000001E-3</v>
      </c>
      <c r="U21" s="12" t="s">
        <v>193</v>
      </c>
      <c r="V21" s="12" t="s">
        <v>194</v>
      </c>
      <c r="W21" s="12" t="s">
        <v>194</v>
      </c>
      <c r="X21" s="12" t="s">
        <v>190</v>
      </c>
      <c r="Y21" s="12" t="s">
        <v>190</v>
      </c>
      <c r="Z21" s="12" t="s">
        <v>190</v>
      </c>
      <c r="AA21" s="12" t="s">
        <v>190</v>
      </c>
      <c r="AB21" s="7" t="s">
        <v>195</v>
      </c>
      <c r="AC21" s="7" t="s">
        <v>195</v>
      </c>
      <c r="AD21" s="7" t="s">
        <v>195</v>
      </c>
      <c r="AE21" s="7" t="s">
        <v>195</v>
      </c>
      <c r="AF21" s="12">
        <v>0</v>
      </c>
      <c r="AG21" s="12" t="s">
        <v>195</v>
      </c>
      <c r="AH21" s="12" t="s">
        <v>195</v>
      </c>
      <c r="AI21" s="12" t="s">
        <v>196</v>
      </c>
      <c r="AJ21" s="12">
        <v>0.52700000000000002</v>
      </c>
      <c r="AK21" s="12">
        <v>0.11700000000000001</v>
      </c>
      <c r="AL21" s="12" t="s">
        <v>190</v>
      </c>
      <c r="AM21" s="12" t="s">
        <v>190</v>
      </c>
      <c r="AN21" s="7" t="s">
        <v>195</v>
      </c>
      <c r="AO21" s="12" t="s">
        <v>195</v>
      </c>
      <c r="AP21" s="12">
        <v>1.01E-4</v>
      </c>
      <c r="AQ21" s="12">
        <v>3.3E-4</v>
      </c>
      <c r="AR21" s="12" t="s">
        <v>195</v>
      </c>
      <c r="AS21" s="12" t="s">
        <v>191</v>
      </c>
      <c r="AT21" s="12">
        <v>0</v>
      </c>
      <c r="AU21" s="12">
        <v>0</v>
      </c>
      <c r="AV21" s="12" t="s">
        <v>190</v>
      </c>
      <c r="AW21" s="12" t="s">
        <v>190</v>
      </c>
      <c r="AX21" s="12">
        <v>1.5325E-2</v>
      </c>
      <c r="AY21" s="12">
        <v>2.3E-2</v>
      </c>
      <c r="AZ21" s="12">
        <v>3.3029999999999999E-3</v>
      </c>
      <c r="BA21" s="12">
        <v>2.47E-3</v>
      </c>
      <c r="BB21" s="12">
        <v>8.2100000000000003E-3</v>
      </c>
      <c r="BC21" s="12">
        <v>0.27950000000000003</v>
      </c>
      <c r="BD21" s="12">
        <v>0.45800000000000002</v>
      </c>
      <c r="BE21" s="12" t="s">
        <v>196</v>
      </c>
      <c r="BF21" s="12" t="s">
        <v>196</v>
      </c>
      <c r="BG21" s="12" t="s">
        <v>198</v>
      </c>
      <c r="BH21" s="7" t="s">
        <v>195</v>
      </c>
      <c r="BI21" s="12" t="s">
        <v>199</v>
      </c>
      <c r="BJ21" s="12" t="s">
        <v>199</v>
      </c>
      <c r="BK21" s="12" t="s">
        <v>204</v>
      </c>
      <c r="BL21" s="12" t="s">
        <v>204</v>
      </c>
      <c r="BM21" s="12">
        <v>1.6000000000000001E-4</v>
      </c>
      <c r="BN21" s="13">
        <v>1.3999999999999999E-4</v>
      </c>
      <c r="BO21" s="13" t="s">
        <v>204</v>
      </c>
      <c r="BP21" s="12" t="s">
        <v>190</v>
      </c>
      <c r="BQ21" s="12" t="s">
        <v>190</v>
      </c>
      <c r="BR21" s="12" t="s">
        <v>191</v>
      </c>
      <c r="BS21" s="12" t="s">
        <v>200</v>
      </c>
      <c r="BT21" s="12">
        <v>1.2300000000000001E-4</v>
      </c>
      <c r="BU21" s="12">
        <v>3.4000000000000002E-4</v>
      </c>
      <c r="BV21" s="12">
        <v>0</v>
      </c>
      <c r="BW21" s="12" t="s">
        <v>201</v>
      </c>
      <c r="BX21" s="12" t="s">
        <v>190</v>
      </c>
      <c r="BY21" s="7" t="s">
        <v>202</v>
      </c>
      <c r="BZ21" s="11">
        <v>3.0200000000000002E-4</v>
      </c>
      <c r="CA21" s="12">
        <v>1.15E-3</v>
      </c>
      <c r="CB21" s="12" t="s">
        <v>190</v>
      </c>
      <c r="CC21" s="12" t="s">
        <v>190</v>
      </c>
      <c r="CD21" s="12" t="s">
        <v>203</v>
      </c>
      <c r="CE21" s="12" t="s">
        <v>203</v>
      </c>
      <c r="CF21" s="12" t="s">
        <v>190</v>
      </c>
      <c r="CG21" s="12" t="s">
        <v>190</v>
      </c>
      <c r="CH21" s="12" t="s">
        <v>40</v>
      </c>
      <c r="CI21" s="12" t="s">
        <v>40</v>
      </c>
      <c r="CJ21" s="7" t="s">
        <v>199</v>
      </c>
      <c r="CK21" s="7" t="s">
        <v>199</v>
      </c>
      <c r="CL21" s="7" t="s">
        <v>40</v>
      </c>
      <c r="CM21" s="7" t="s">
        <v>40</v>
      </c>
      <c r="CN21" s="12" t="s">
        <v>190</v>
      </c>
      <c r="CO21" s="12" t="s">
        <v>190</v>
      </c>
      <c r="CP21" s="11" t="s">
        <v>234</v>
      </c>
      <c r="CQ21" s="11">
        <v>0.31</v>
      </c>
      <c r="CR21" s="12">
        <v>4.4000000000000004</v>
      </c>
      <c r="CS21" s="12">
        <v>0.03</v>
      </c>
      <c r="CT21" s="7"/>
      <c r="CU21" s="11">
        <v>116.6</v>
      </c>
      <c r="CV21" s="12">
        <v>0.5</v>
      </c>
      <c r="CW21" s="7"/>
      <c r="CX21" s="7"/>
      <c r="CY21" s="7"/>
      <c r="CZ21" s="7"/>
      <c r="DA21" s="7" t="s">
        <v>196</v>
      </c>
      <c r="DB21" s="7" t="s">
        <v>196</v>
      </c>
      <c r="DC21" s="11" t="s">
        <v>234</v>
      </c>
      <c r="DD21" s="11" t="s">
        <v>234</v>
      </c>
    </row>
    <row r="22" spans="1:108" ht="15" customHeight="1" x14ac:dyDescent="0.25">
      <c r="A22" s="8">
        <v>17</v>
      </c>
      <c r="B22" s="8" t="s">
        <v>135</v>
      </c>
      <c r="C22" s="7">
        <v>70141</v>
      </c>
      <c r="D22" s="8" t="s">
        <v>132</v>
      </c>
      <c r="E22" s="8" t="s">
        <v>133</v>
      </c>
      <c r="F22" s="16" t="s">
        <v>134</v>
      </c>
      <c r="G22" s="8" t="s">
        <v>21</v>
      </c>
      <c r="H22" s="50">
        <v>365837</v>
      </c>
      <c r="I22" s="50">
        <v>4996951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12">
        <v>1.3300000000000001E-4</v>
      </c>
      <c r="BU22" s="12">
        <v>2.0000000000000001E-4</v>
      </c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12" t="s">
        <v>235</v>
      </c>
      <c r="CQ22" s="11">
        <v>0.16500000000000001</v>
      </c>
      <c r="CR22" s="7"/>
      <c r="CS22" s="7"/>
      <c r="CT22" s="7"/>
      <c r="CU22" s="11">
        <v>116.7</v>
      </c>
      <c r="CV22" s="7"/>
      <c r="CW22" s="7"/>
      <c r="CX22" s="7"/>
      <c r="CY22" s="7"/>
      <c r="CZ22" s="7"/>
      <c r="DA22" s="7"/>
      <c r="DB22" s="7"/>
      <c r="DC22" s="11" t="s">
        <v>234</v>
      </c>
      <c r="DD22" s="11" t="s">
        <v>234</v>
      </c>
    </row>
    <row r="23" spans="1:108" ht="15" customHeight="1" x14ac:dyDescent="0.25">
      <c r="A23" s="8">
        <v>18</v>
      </c>
      <c r="B23" s="8" t="s">
        <v>25</v>
      </c>
      <c r="C23" s="7">
        <v>70161</v>
      </c>
      <c r="D23" s="8" t="s">
        <v>22</v>
      </c>
      <c r="E23" s="8" t="s">
        <v>23</v>
      </c>
      <c r="F23" s="16" t="s">
        <v>24</v>
      </c>
      <c r="G23" s="8" t="s">
        <v>26</v>
      </c>
      <c r="H23" s="50">
        <v>448526</v>
      </c>
      <c r="I23" s="50">
        <v>4834650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12">
        <v>7.3999999999999996E-5</v>
      </c>
      <c r="BU23" s="12">
        <v>3.8999999999999999E-4</v>
      </c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12" t="s">
        <v>235</v>
      </c>
      <c r="CQ23" s="11">
        <v>0.189</v>
      </c>
      <c r="CR23" s="7"/>
      <c r="CS23" s="7"/>
      <c r="CT23" s="7"/>
      <c r="CU23" s="11">
        <v>204.3</v>
      </c>
      <c r="CV23" s="7"/>
      <c r="CW23" s="7"/>
      <c r="CX23" s="7"/>
      <c r="CY23" s="12">
        <v>1E-3</v>
      </c>
      <c r="CZ23" s="7"/>
      <c r="DA23" s="7"/>
      <c r="DB23" s="7"/>
      <c r="DC23" s="11" t="s">
        <v>234</v>
      </c>
      <c r="DD23" s="11" t="s">
        <v>234</v>
      </c>
    </row>
    <row r="24" spans="1:108" ht="15" customHeight="1" x14ac:dyDescent="0.25">
      <c r="A24" s="8">
        <v>19</v>
      </c>
      <c r="B24" s="8" t="s">
        <v>232</v>
      </c>
      <c r="C24" s="7">
        <v>70163</v>
      </c>
      <c r="D24" s="8" t="s">
        <v>22</v>
      </c>
      <c r="E24" s="8" t="s">
        <v>23</v>
      </c>
      <c r="F24" s="16" t="s">
        <v>24</v>
      </c>
      <c r="G24" s="8" t="s">
        <v>26</v>
      </c>
      <c r="H24" s="50">
        <v>440705</v>
      </c>
      <c r="I24" s="50">
        <v>4844531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1">
        <v>0.185</v>
      </c>
      <c r="CR24" s="7"/>
      <c r="CS24" s="7"/>
      <c r="CT24" s="7"/>
      <c r="CU24" s="11">
        <v>121</v>
      </c>
      <c r="CV24" s="7"/>
      <c r="CW24" s="7"/>
      <c r="CX24" s="7"/>
      <c r="CY24" s="12">
        <v>1.4E-3</v>
      </c>
      <c r="CZ24" s="7"/>
      <c r="DA24" s="7"/>
      <c r="DB24" s="7"/>
      <c r="DC24" s="11" t="s">
        <v>234</v>
      </c>
      <c r="DD24" s="11" t="s">
        <v>234</v>
      </c>
    </row>
    <row r="25" spans="1:108" ht="15" customHeight="1" x14ac:dyDescent="0.25">
      <c r="A25" s="8">
        <v>20</v>
      </c>
      <c r="B25" s="8" t="s">
        <v>20</v>
      </c>
      <c r="C25" s="7">
        <v>70171</v>
      </c>
      <c r="D25" s="8" t="s">
        <v>17</v>
      </c>
      <c r="E25" s="8" t="s">
        <v>18</v>
      </c>
      <c r="F25" s="16" t="s">
        <v>19</v>
      </c>
      <c r="G25" s="8" t="s">
        <v>21</v>
      </c>
      <c r="H25" s="50">
        <v>491379</v>
      </c>
      <c r="I25" s="50">
        <v>4809652</v>
      </c>
      <c r="J25" s="12" t="s">
        <v>190</v>
      </c>
      <c r="K25" s="12" t="s">
        <v>190</v>
      </c>
      <c r="L25" s="12">
        <v>1.3799999999999999E-4</v>
      </c>
      <c r="M25" s="12">
        <v>6.6E-4</v>
      </c>
      <c r="N25" s="12" t="s">
        <v>190</v>
      </c>
      <c r="O25" s="12" t="s">
        <v>190</v>
      </c>
      <c r="P25" s="12" t="s">
        <v>191</v>
      </c>
      <c r="Q25" s="12" t="s">
        <v>191</v>
      </c>
      <c r="R25" s="12" t="s">
        <v>192</v>
      </c>
      <c r="S25" s="12">
        <v>6.0829999999999999E-3</v>
      </c>
      <c r="T25" s="12">
        <v>8.0000000000000002E-3</v>
      </c>
      <c r="U25" s="12" t="s">
        <v>193</v>
      </c>
      <c r="V25" s="12" t="s">
        <v>194</v>
      </c>
      <c r="W25" s="12" t="s">
        <v>194</v>
      </c>
      <c r="X25" s="12" t="s">
        <v>190</v>
      </c>
      <c r="Y25" s="12" t="s">
        <v>190</v>
      </c>
      <c r="Z25" s="12" t="s">
        <v>190</v>
      </c>
      <c r="AA25" s="12" t="s">
        <v>190</v>
      </c>
      <c r="AB25" s="7" t="s">
        <v>195</v>
      </c>
      <c r="AC25" s="7" t="s">
        <v>195</v>
      </c>
      <c r="AD25" s="7" t="s">
        <v>195</v>
      </c>
      <c r="AE25" s="7" t="s">
        <v>195</v>
      </c>
      <c r="AF25" s="12">
        <v>0</v>
      </c>
      <c r="AG25" s="12" t="s">
        <v>195</v>
      </c>
      <c r="AH25" s="12" t="s">
        <v>195</v>
      </c>
      <c r="AI25" s="12" t="s">
        <v>196</v>
      </c>
      <c r="AJ25" s="12">
        <v>0.39950000000000002</v>
      </c>
      <c r="AK25" s="12">
        <v>0.36570799999999998</v>
      </c>
      <c r="AL25" s="12" t="s">
        <v>190</v>
      </c>
      <c r="AM25" s="12" t="s">
        <v>190</v>
      </c>
      <c r="AN25" s="7" t="s">
        <v>195</v>
      </c>
      <c r="AO25" s="12" t="s">
        <v>195</v>
      </c>
      <c r="AP25" s="12">
        <v>2.5399999999999999E-4</v>
      </c>
      <c r="AQ25" s="12">
        <v>1.2199999999999999E-3</v>
      </c>
      <c r="AR25" s="12" t="s">
        <v>195</v>
      </c>
      <c r="AS25" s="12" t="s">
        <v>191</v>
      </c>
      <c r="AT25" s="12">
        <v>0</v>
      </c>
      <c r="AU25" s="12">
        <v>0</v>
      </c>
      <c r="AV25" s="12" t="s">
        <v>190</v>
      </c>
      <c r="AW25" s="12" t="s">
        <v>190</v>
      </c>
      <c r="AX25" s="12">
        <v>1.5583E-2</v>
      </c>
      <c r="AY25" s="12">
        <v>2.9000000000000001E-2</v>
      </c>
      <c r="AZ25" s="12">
        <v>1.186E-3</v>
      </c>
      <c r="BA25" s="12">
        <v>7.9389999999999999E-3</v>
      </c>
      <c r="BB25" s="12">
        <v>6.2799999999999995E-2</v>
      </c>
      <c r="BC25" s="12">
        <v>0.33658300000000002</v>
      </c>
      <c r="BD25" s="12">
        <v>1.5599999999999999E-2</v>
      </c>
      <c r="BE25" s="12" t="s">
        <v>196</v>
      </c>
      <c r="BF25" s="12">
        <v>0.06</v>
      </c>
      <c r="BG25" s="12" t="s">
        <v>198</v>
      </c>
      <c r="BH25" s="7" t="s">
        <v>195</v>
      </c>
      <c r="BI25" s="12" t="s">
        <v>199</v>
      </c>
      <c r="BJ25" s="12" t="s">
        <v>199</v>
      </c>
      <c r="BK25" s="12" t="s">
        <v>204</v>
      </c>
      <c r="BL25" s="12">
        <v>1.6000000000000001E-4</v>
      </c>
      <c r="BM25" s="12">
        <v>4.0000000000000002E-4</v>
      </c>
      <c r="BN25" s="13">
        <v>3.1E-4</v>
      </c>
      <c r="BO25" s="13">
        <v>2.7999999999999998E-4</v>
      </c>
      <c r="BP25" s="12" t="s">
        <v>190</v>
      </c>
      <c r="BQ25" s="12" t="s">
        <v>190</v>
      </c>
      <c r="BR25" s="12" t="s">
        <v>191</v>
      </c>
      <c r="BS25" s="12" t="s">
        <v>200</v>
      </c>
      <c r="BT25" s="12">
        <v>1.3799999999999999E-4</v>
      </c>
      <c r="BU25" s="12">
        <v>1.0200000000000001E-3</v>
      </c>
      <c r="BV25" s="12">
        <v>0</v>
      </c>
      <c r="BW25" s="12">
        <v>0.33616699999999999</v>
      </c>
      <c r="BX25" s="12" t="s">
        <v>190</v>
      </c>
      <c r="BY25" s="7" t="s">
        <v>202</v>
      </c>
      <c r="BZ25" s="11">
        <v>2.3699999999999999E-4</v>
      </c>
      <c r="CA25" s="12">
        <v>8.4000000000000003E-4</v>
      </c>
      <c r="CB25" s="12" t="s">
        <v>190</v>
      </c>
      <c r="CC25" s="12" t="s">
        <v>190</v>
      </c>
      <c r="CD25" s="12" t="s">
        <v>203</v>
      </c>
      <c r="CE25" s="12" t="s">
        <v>203</v>
      </c>
      <c r="CF25" s="12" t="s">
        <v>190</v>
      </c>
      <c r="CG25" s="12" t="s">
        <v>190</v>
      </c>
      <c r="CH25" s="12" t="s">
        <v>40</v>
      </c>
      <c r="CI25" s="12" t="s">
        <v>40</v>
      </c>
      <c r="CJ25" s="7" t="s">
        <v>199</v>
      </c>
      <c r="CK25" s="7" t="s">
        <v>199</v>
      </c>
      <c r="CL25" s="7" t="s">
        <v>40</v>
      </c>
      <c r="CM25" s="7" t="s">
        <v>40</v>
      </c>
      <c r="CN25" s="12" t="s">
        <v>190</v>
      </c>
      <c r="CO25" s="12" t="s">
        <v>190</v>
      </c>
      <c r="CP25" s="11" t="s">
        <v>234</v>
      </c>
      <c r="CQ25" s="11">
        <v>0.193</v>
      </c>
      <c r="CR25" s="12">
        <v>3.2</v>
      </c>
      <c r="CS25" s="12" t="s">
        <v>225</v>
      </c>
      <c r="CT25" s="12" t="s">
        <v>223</v>
      </c>
      <c r="CU25" s="11">
        <v>120.6</v>
      </c>
      <c r="CV25" s="12">
        <v>0.6</v>
      </c>
      <c r="CW25" s="12">
        <v>20</v>
      </c>
      <c r="CX25" s="12" t="s">
        <v>222</v>
      </c>
      <c r="CY25" s="12">
        <v>7.2000000000000005E-4</v>
      </c>
      <c r="CZ25" s="12" t="s">
        <v>224</v>
      </c>
      <c r="DA25" s="7" t="s">
        <v>196</v>
      </c>
      <c r="DB25" s="7" t="s">
        <v>196</v>
      </c>
      <c r="DC25" s="11" t="s">
        <v>234</v>
      </c>
      <c r="DD25" s="11" t="s">
        <v>234</v>
      </c>
    </row>
    <row r="26" spans="1:108" ht="15" customHeight="1" x14ac:dyDescent="0.25">
      <c r="A26" s="8">
        <v>21</v>
      </c>
      <c r="B26" s="8" t="s">
        <v>92</v>
      </c>
      <c r="C26" s="7">
        <v>70181</v>
      </c>
      <c r="D26" s="8" t="s">
        <v>89</v>
      </c>
      <c r="E26" s="8" t="s">
        <v>90</v>
      </c>
      <c r="F26" s="16" t="s">
        <v>91</v>
      </c>
      <c r="G26" s="8" t="s">
        <v>26</v>
      </c>
      <c r="H26" s="50">
        <v>586860</v>
      </c>
      <c r="I26" s="50">
        <v>4739667</v>
      </c>
      <c r="J26" s="12" t="s">
        <v>190</v>
      </c>
      <c r="K26" s="12" t="s">
        <v>190</v>
      </c>
      <c r="L26" s="12">
        <v>7.7999999999999999E-5</v>
      </c>
      <c r="M26" s="12">
        <v>6.6E-4</v>
      </c>
      <c r="N26" s="12" t="s">
        <v>190</v>
      </c>
      <c r="O26" s="12" t="s">
        <v>190</v>
      </c>
      <c r="P26" s="12" t="s">
        <v>191</v>
      </c>
      <c r="Q26" s="12" t="s">
        <v>191</v>
      </c>
      <c r="R26" s="12" t="s">
        <v>192</v>
      </c>
      <c r="S26" s="12">
        <v>7.2500000000000004E-3</v>
      </c>
      <c r="T26" s="12">
        <v>1.6E-2</v>
      </c>
      <c r="U26" s="12" t="s">
        <v>193</v>
      </c>
      <c r="V26" s="12" t="s">
        <v>194</v>
      </c>
      <c r="W26" s="12" t="s">
        <v>194</v>
      </c>
      <c r="X26" s="12" t="s">
        <v>190</v>
      </c>
      <c r="Y26" s="12" t="s">
        <v>190</v>
      </c>
      <c r="Z26" s="12" t="s">
        <v>190</v>
      </c>
      <c r="AA26" s="12" t="s">
        <v>190</v>
      </c>
      <c r="AB26" s="7" t="s">
        <v>195</v>
      </c>
      <c r="AC26" s="7" t="s">
        <v>195</v>
      </c>
      <c r="AD26" s="7" t="s">
        <v>195</v>
      </c>
      <c r="AE26" s="7" t="s">
        <v>195</v>
      </c>
      <c r="AF26" s="12">
        <v>0</v>
      </c>
      <c r="AG26" s="12" t="s">
        <v>195</v>
      </c>
      <c r="AH26" s="12" t="s">
        <v>195</v>
      </c>
      <c r="AI26" s="12" t="s">
        <v>196</v>
      </c>
      <c r="AJ26" s="12" t="s">
        <v>197</v>
      </c>
      <c r="AK26" s="12">
        <v>0.41318300000000002</v>
      </c>
      <c r="AL26" s="12" t="s">
        <v>190</v>
      </c>
      <c r="AM26" s="12" t="s">
        <v>190</v>
      </c>
      <c r="AN26" s="7" t="s">
        <v>195</v>
      </c>
      <c r="AO26" s="12" t="s">
        <v>195</v>
      </c>
      <c r="AP26" s="12">
        <v>2.2900000000000001E-4</v>
      </c>
      <c r="AQ26" s="12">
        <v>1.1299999999999999E-3</v>
      </c>
      <c r="AR26" s="12" t="s">
        <v>195</v>
      </c>
      <c r="AS26" s="12" t="s">
        <v>191</v>
      </c>
      <c r="AT26" s="12">
        <v>0</v>
      </c>
      <c r="AU26" s="12">
        <v>0</v>
      </c>
      <c r="AV26" s="12" t="s">
        <v>190</v>
      </c>
      <c r="AW26" s="12" t="s">
        <v>190</v>
      </c>
      <c r="AX26" s="12">
        <v>1.1332999999999999E-2</v>
      </c>
      <c r="AY26" s="12">
        <v>3.3000000000000002E-2</v>
      </c>
      <c r="AZ26" s="12">
        <v>9.01E-4</v>
      </c>
      <c r="BA26" s="12">
        <v>2.5916000000000002E-2</v>
      </c>
      <c r="BB26" s="12">
        <v>0.192</v>
      </c>
      <c r="BC26" s="12">
        <v>0.36666700000000002</v>
      </c>
      <c r="BD26" s="12">
        <v>0.46600000000000003</v>
      </c>
      <c r="BE26" s="12" t="s">
        <v>196</v>
      </c>
      <c r="BF26" s="12">
        <v>0.05</v>
      </c>
      <c r="BG26" s="12" t="s">
        <v>198</v>
      </c>
      <c r="BH26" s="7" t="s">
        <v>195</v>
      </c>
      <c r="BI26" s="12" t="s">
        <v>199</v>
      </c>
      <c r="BJ26" s="12" t="s">
        <v>199</v>
      </c>
      <c r="BK26" s="12" t="s">
        <v>204</v>
      </c>
      <c r="BL26" s="12" t="s">
        <v>204</v>
      </c>
      <c r="BM26" s="12">
        <v>4.0000000000000002E-4</v>
      </c>
      <c r="BN26" s="13">
        <v>3.8999999999999999E-4</v>
      </c>
      <c r="BO26" s="13">
        <v>1.3999999999999999E-4</v>
      </c>
      <c r="BP26" s="12" t="s">
        <v>190</v>
      </c>
      <c r="BQ26" s="12" t="s">
        <v>190</v>
      </c>
      <c r="BR26" s="12" t="s">
        <v>191</v>
      </c>
      <c r="BS26" s="12" t="s">
        <v>200</v>
      </c>
      <c r="BT26" s="12">
        <v>9.5000000000000005E-5</v>
      </c>
      <c r="BU26" s="12">
        <v>5.5000000000000003E-4</v>
      </c>
      <c r="BV26" s="12">
        <v>0</v>
      </c>
      <c r="BW26" s="12" t="s">
        <v>201</v>
      </c>
      <c r="BX26" s="12" t="s">
        <v>190</v>
      </c>
      <c r="BY26" s="7" t="s">
        <v>202</v>
      </c>
      <c r="BZ26" s="12">
        <v>1.02E-4</v>
      </c>
      <c r="CA26" s="12">
        <v>3.8999999999999999E-4</v>
      </c>
      <c r="CB26" s="12" t="s">
        <v>190</v>
      </c>
      <c r="CC26" s="12" t="s">
        <v>190</v>
      </c>
      <c r="CD26" s="12" t="s">
        <v>203</v>
      </c>
      <c r="CE26" s="12" t="s">
        <v>203</v>
      </c>
      <c r="CF26" s="12" t="s">
        <v>190</v>
      </c>
      <c r="CG26" s="12" t="s">
        <v>190</v>
      </c>
      <c r="CH26" s="12" t="s">
        <v>40</v>
      </c>
      <c r="CI26" s="12" t="s">
        <v>40</v>
      </c>
      <c r="CJ26" s="7" t="s">
        <v>199</v>
      </c>
      <c r="CK26" s="7" t="s">
        <v>199</v>
      </c>
      <c r="CL26" s="7" t="s">
        <v>40</v>
      </c>
      <c r="CM26" s="7" t="s">
        <v>40</v>
      </c>
      <c r="CN26" s="12" t="s">
        <v>190</v>
      </c>
      <c r="CO26" s="12" t="s">
        <v>190</v>
      </c>
      <c r="CP26" s="12" t="s">
        <v>235</v>
      </c>
      <c r="CQ26" s="7"/>
      <c r="CR26" s="12">
        <v>1.1000000000000001</v>
      </c>
      <c r="CS26" s="7"/>
      <c r="CT26" s="7"/>
      <c r="CU26" s="7"/>
      <c r="CV26" s="12">
        <v>0.3</v>
      </c>
      <c r="CW26" s="7"/>
      <c r="CX26" s="7"/>
      <c r="CY26" s="7"/>
      <c r="CZ26" s="7"/>
      <c r="DA26" s="7"/>
      <c r="DB26" s="7"/>
      <c r="DC26" s="12" t="s">
        <v>235</v>
      </c>
      <c r="DD26" s="12" t="s">
        <v>235</v>
      </c>
    </row>
    <row r="27" spans="1:108" ht="15" customHeight="1" x14ac:dyDescent="0.25">
      <c r="A27" s="8">
        <v>22</v>
      </c>
      <c r="B27" s="8" t="s">
        <v>34</v>
      </c>
      <c r="C27" s="7">
        <v>70182</v>
      </c>
      <c r="D27" s="8" t="s">
        <v>31</v>
      </c>
      <c r="E27" s="8" t="s">
        <v>32</v>
      </c>
      <c r="F27" s="16" t="s">
        <v>33</v>
      </c>
      <c r="G27" s="8" t="s">
        <v>26</v>
      </c>
      <c r="H27" s="50">
        <v>532200</v>
      </c>
      <c r="I27" s="50">
        <v>4766035</v>
      </c>
      <c r="J27" s="12" t="s">
        <v>190</v>
      </c>
      <c r="K27" s="12" t="s">
        <v>190</v>
      </c>
      <c r="L27" s="12">
        <v>1.1900000000000001E-4</v>
      </c>
      <c r="M27" s="12">
        <v>9.5E-4</v>
      </c>
      <c r="N27" s="12" t="s">
        <v>190</v>
      </c>
      <c r="O27" s="12" t="s">
        <v>190</v>
      </c>
      <c r="P27" s="12" t="s">
        <v>191</v>
      </c>
      <c r="Q27" s="12" t="s">
        <v>191</v>
      </c>
      <c r="R27" s="12" t="s">
        <v>192</v>
      </c>
      <c r="S27" s="12">
        <v>6.6670000000000002E-3</v>
      </c>
      <c r="T27" s="12">
        <v>8.9999999999999993E-3</v>
      </c>
      <c r="U27" s="12" t="s">
        <v>193</v>
      </c>
      <c r="V27" s="12" t="s">
        <v>194</v>
      </c>
      <c r="W27" s="12" t="s">
        <v>194</v>
      </c>
      <c r="X27" s="12" t="s">
        <v>190</v>
      </c>
      <c r="Y27" s="12" t="s">
        <v>190</v>
      </c>
      <c r="Z27" s="12" t="s">
        <v>190</v>
      </c>
      <c r="AA27" s="12" t="s">
        <v>190</v>
      </c>
      <c r="AB27" s="7" t="s">
        <v>195</v>
      </c>
      <c r="AC27" s="7" t="s">
        <v>195</v>
      </c>
      <c r="AD27" s="7" t="s">
        <v>195</v>
      </c>
      <c r="AE27" s="7" t="s">
        <v>195</v>
      </c>
      <c r="AF27" s="12">
        <v>0</v>
      </c>
      <c r="AG27" s="12" t="s">
        <v>195</v>
      </c>
      <c r="AH27" s="12" t="s">
        <v>195</v>
      </c>
      <c r="AI27" s="12" t="s">
        <v>196</v>
      </c>
      <c r="AJ27" s="12">
        <v>9.9083000000000004E-2</v>
      </c>
      <c r="AK27" s="12">
        <v>0.179067</v>
      </c>
      <c r="AL27" s="12" t="s">
        <v>190</v>
      </c>
      <c r="AM27" s="12" t="s">
        <v>190</v>
      </c>
      <c r="AN27" s="7" t="s">
        <v>195</v>
      </c>
      <c r="AO27" s="12" t="s">
        <v>195</v>
      </c>
      <c r="AP27" s="12">
        <v>2.0599999999999999E-4</v>
      </c>
      <c r="AQ27" s="12">
        <v>9.1E-4</v>
      </c>
      <c r="AR27" s="12" t="s">
        <v>195</v>
      </c>
      <c r="AS27" s="12" t="s">
        <v>191</v>
      </c>
      <c r="AT27" s="12">
        <v>0</v>
      </c>
      <c r="AU27" s="12">
        <v>0</v>
      </c>
      <c r="AV27" s="12" t="s">
        <v>190</v>
      </c>
      <c r="AW27" s="12" t="s">
        <v>190</v>
      </c>
      <c r="AX27" s="12">
        <v>1.3375E-2</v>
      </c>
      <c r="AY27" s="12">
        <v>2.5000000000000001E-2</v>
      </c>
      <c r="AZ27" s="12">
        <v>9.8400000000000007E-4</v>
      </c>
      <c r="BA27" s="12">
        <v>3.3119999999999997E-2</v>
      </c>
      <c r="BB27" s="12">
        <v>0.224</v>
      </c>
      <c r="BC27" s="12">
        <v>0.34141700000000003</v>
      </c>
      <c r="BD27" s="12">
        <v>0.39600000000000002</v>
      </c>
      <c r="BE27" s="12" t="s">
        <v>196</v>
      </c>
      <c r="BF27" s="12" t="s">
        <v>196</v>
      </c>
      <c r="BG27" s="12" t="s">
        <v>198</v>
      </c>
      <c r="BH27" s="7" t="s">
        <v>195</v>
      </c>
      <c r="BI27" s="12" t="s">
        <v>199</v>
      </c>
      <c r="BJ27" s="12" t="s">
        <v>199</v>
      </c>
      <c r="BK27" s="12">
        <v>5.3000000000000001E-5</v>
      </c>
      <c r="BL27" s="12">
        <v>3.6000000000000002E-4</v>
      </c>
      <c r="BM27" s="12">
        <v>4.4999999999999999E-4</v>
      </c>
      <c r="BN27" s="13">
        <v>4.4999999999999999E-4</v>
      </c>
      <c r="BO27" s="13">
        <v>1.6000000000000001E-4</v>
      </c>
      <c r="BP27" s="12" t="s">
        <v>190</v>
      </c>
      <c r="BQ27" s="12" t="s">
        <v>190</v>
      </c>
      <c r="BR27" s="12" t="s">
        <v>191</v>
      </c>
      <c r="BS27" s="12" t="s">
        <v>200</v>
      </c>
      <c r="BT27" s="12">
        <v>9.7E-5</v>
      </c>
      <c r="BU27" s="12">
        <v>2.9E-4</v>
      </c>
      <c r="BV27" s="12">
        <v>0</v>
      </c>
      <c r="BW27" s="12" t="s">
        <v>201</v>
      </c>
      <c r="BX27" s="12" t="s">
        <v>190</v>
      </c>
      <c r="BY27" s="7" t="s">
        <v>202</v>
      </c>
      <c r="BZ27" s="14">
        <v>1.3899999999999999E-4</v>
      </c>
      <c r="CA27" s="15">
        <v>6.4999999999999997E-4</v>
      </c>
      <c r="CB27" s="12" t="s">
        <v>190</v>
      </c>
      <c r="CC27" s="12" t="s">
        <v>190</v>
      </c>
      <c r="CD27" s="12" t="s">
        <v>203</v>
      </c>
      <c r="CE27" s="12" t="s">
        <v>203</v>
      </c>
      <c r="CF27" s="12" t="s">
        <v>190</v>
      </c>
      <c r="CG27" s="12" t="s">
        <v>190</v>
      </c>
      <c r="CH27" s="12" t="s">
        <v>40</v>
      </c>
      <c r="CI27" s="12" t="s">
        <v>40</v>
      </c>
      <c r="CJ27" s="7" t="s">
        <v>199</v>
      </c>
      <c r="CK27" s="7" t="s">
        <v>199</v>
      </c>
      <c r="CL27" s="7" t="s">
        <v>40</v>
      </c>
      <c r="CM27" s="7" t="s">
        <v>40</v>
      </c>
      <c r="CN27" s="12" t="s">
        <v>190</v>
      </c>
      <c r="CO27" s="12" t="s">
        <v>190</v>
      </c>
      <c r="CP27" s="11" t="s">
        <v>234</v>
      </c>
      <c r="CQ27" s="7"/>
      <c r="CR27" s="12">
        <v>1.2</v>
      </c>
      <c r="CS27" s="7"/>
      <c r="CT27" s="7"/>
      <c r="CU27" s="7"/>
      <c r="CV27" s="12">
        <v>0.2</v>
      </c>
      <c r="CW27" s="7"/>
      <c r="CX27" s="7"/>
      <c r="CY27" s="7"/>
      <c r="CZ27" s="7"/>
      <c r="DA27" s="7"/>
      <c r="DB27" s="7"/>
      <c r="DC27" s="12" t="s">
        <v>235</v>
      </c>
      <c r="DD27" s="11" t="s">
        <v>234</v>
      </c>
    </row>
    <row r="28" spans="1:108" ht="15" customHeight="1" x14ac:dyDescent="0.25">
      <c r="A28" s="8">
        <v>23</v>
      </c>
      <c r="B28" s="8" t="s">
        <v>96</v>
      </c>
      <c r="C28" s="7">
        <v>70183</v>
      </c>
      <c r="D28" s="8" t="s">
        <v>93</v>
      </c>
      <c r="E28" s="17" t="s">
        <v>94</v>
      </c>
      <c r="F28" s="16" t="s">
        <v>95</v>
      </c>
      <c r="G28" s="8" t="s">
        <v>26</v>
      </c>
      <c r="H28" s="50">
        <v>632258</v>
      </c>
      <c r="I28" s="50">
        <v>4721757</v>
      </c>
      <c r="J28" s="12" t="s">
        <v>190</v>
      </c>
      <c r="K28" s="12" t="s">
        <v>190</v>
      </c>
      <c r="L28" s="12">
        <v>1.7200000000000001E-4</v>
      </c>
      <c r="M28" s="12">
        <v>1.2099999999999999E-3</v>
      </c>
      <c r="N28" s="12" t="s">
        <v>190</v>
      </c>
      <c r="O28" s="12" t="s">
        <v>190</v>
      </c>
      <c r="P28" s="12" t="s">
        <v>191</v>
      </c>
      <c r="Q28" s="12" t="s">
        <v>191</v>
      </c>
      <c r="R28" s="12" t="s">
        <v>192</v>
      </c>
      <c r="S28" s="12">
        <v>6.0829999999999999E-3</v>
      </c>
      <c r="T28" s="12">
        <v>8.0000000000000002E-3</v>
      </c>
      <c r="U28" s="12" t="s">
        <v>193</v>
      </c>
      <c r="V28" s="12" t="s">
        <v>194</v>
      </c>
      <c r="W28" s="12" t="s">
        <v>194</v>
      </c>
      <c r="X28" s="12" t="s">
        <v>190</v>
      </c>
      <c r="Y28" s="12" t="s">
        <v>190</v>
      </c>
      <c r="Z28" s="12" t="s">
        <v>190</v>
      </c>
      <c r="AA28" s="12" t="s">
        <v>190</v>
      </c>
      <c r="AB28" s="7" t="s">
        <v>195</v>
      </c>
      <c r="AC28" s="7" t="s">
        <v>195</v>
      </c>
      <c r="AD28" s="7" t="s">
        <v>195</v>
      </c>
      <c r="AE28" s="7" t="s">
        <v>195</v>
      </c>
      <c r="AF28" s="12">
        <v>0</v>
      </c>
      <c r="AG28" s="12" t="s">
        <v>195</v>
      </c>
      <c r="AH28" s="12" t="s">
        <v>195</v>
      </c>
      <c r="AI28" s="12" t="s">
        <v>196</v>
      </c>
      <c r="AJ28" s="12" t="s">
        <v>197</v>
      </c>
      <c r="AK28" s="12">
        <v>0.1089</v>
      </c>
      <c r="AL28" s="12" t="s">
        <v>190</v>
      </c>
      <c r="AM28" s="12" t="s">
        <v>190</v>
      </c>
      <c r="AN28" s="7" t="s">
        <v>195</v>
      </c>
      <c r="AO28" s="12" t="s">
        <v>195</v>
      </c>
      <c r="AP28" s="12">
        <v>1.4100000000000001E-4</v>
      </c>
      <c r="AQ28" s="12">
        <v>6.9999999999999999E-4</v>
      </c>
      <c r="AR28" s="12" t="s">
        <v>195</v>
      </c>
      <c r="AS28" s="12" t="s">
        <v>191</v>
      </c>
      <c r="AT28" s="12">
        <v>0</v>
      </c>
      <c r="AU28" s="12">
        <v>0</v>
      </c>
      <c r="AV28" s="12" t="s">
        <v>190</v>
      </c>
      <c r="AW28" s="12" t="s">
        <v>190</v>
      </c>
      <c r="AX28" s="12">
        <v>9.9170000000000005E-3</v>
      </c>
      <c r="AY28" s="12">
        <v>2.1999999999999999E-2</v>
      </c>
      <c r="AZ28" s="12">
        <v>1.9610000000000001E-3</v>
      </c>
      <c r="BA28" s="12">
        <v>1.1674E-2</v>
      </c>
      <c r="BB28" s="12">
        <v>6.6699999999999995E-2</v>
      </c>
      <c r="BC28" s="12">
        <v>0.37183300000000002</v>
      </c>
      <c r="BD28" s="12">
        <v>0.59299999999999997</v>
      </c>
      <c r="BE28" s="12" t="s">
        <v>196</v>
      </c>
      <c r="BF28" s="12" t="s">
        <v>196</v>
      </c>
      <c r="BG28" s="12" t="s">
        <v>198</v>
      </c>
      <c r="BH28" s="7" t="s">
        <v>195</v>
      </c>
      <c r="BI28" s="12" t="s">
        <v>199</v>
      </c>
      <c r="BJ28" s="12" t="s">
        <v>199</v>
      </c>
      <c r="BK28" s="12" t="s">
        <v>204</v>
      </c>
      <c r="BL28" s="12" t="s">
        <v>204</v>
      </c>
      <c r="BM28" s="12">
        <v>1.2999999999999999E-4</v>
      </c>
      <c r="BN28" s="13">
        <v>6.7999999999999999E-5</v>
      </c>
      <c r="BO28" s="13">
        <v>5.8E-5</v>
      </c>
      <c r="BP28" s="12" t="s">
        <v>190</v>
      </c>
      <c r="BQ28" s="12" t="s">
        <v>190</v>
      </c>
      <c r="BR28" s="12" t="s">
        <v>191</v>
      </c>
      <c r="BS28" s="12" t="s">
        <v>200</v>
      </c>
      <c r="BT28" s="12">
        <v>1.66E-4</v>
      </c>
      <c r="BU28" s="12">
        <v>6.9999999999999999E-4</v>
      </c>
      <c r="BV28" s="12">
        <v>0</v>
      </c>
      <c r="BW28" s="12" t="s">
        <v>201</v>
      </c>
      <c r="BX28" s="12" t="s">
        <v>190</v>
      </c>
      <c r="BY28" s="7" t="s">
        <v>202</v>
      </c>
      <c r="BZ28" s="12">
        <v>8.6000000000000003E-5</v>
      </c>
      <c r="CA28" s="12">
        <v>2.5000000000000001E-4</v>
      </c>
      <c r="CB28" s="12" t="s">
        <v>190</v>
      </c>
      <c r="CC28" s="12" t="s">
        <v>190</v>
      </c>
      <c r="CD28" s="12" t="s">
        <v>203</v>
      </c>
      <c r="CE28" s="12" t="s">
        <v>203</v>
      </c>
      <c r="CF28" s="12" t="s">
        <v>190</v>
      </c>
      <c r="CG28" s="12" t="s">
        <v>190</v>
      </c>
      <c r="CH28" s="12" t="s">
        <v>40</v>
      </c>
      <c r="CI28" s="12" t="s">
        <v>40</v>
      </c>
      <c r="CJ28" s="7" t="s">
        <v>199</v>
      </c>
      <c r="CK28" s="7" t="s">
        <v>199</v>
      </c>
      <c r="CL28" s="7" t="s">
        <v>40</v>
      </c>
      <c r="CM28" s="7" t="s">
        <v>40</v>
      </c>
      <c r="CN28" s="12" t="s">
        <v>190</v>
      </c>
      <c r="CO28" s="12" t="s">
        <v>190</v>
      </c>
      <c r="CP28" s="12" t="s">
        <v>235</v>
      </c>
      <c r="CQ28" s="11">
        <v>0.115</v>
      </c>
      <c r="CR28" s="12">
        <v>2.8</v>
      </c>
      <c r="CS28" s="12">
        <v>0.12</v>
      </c>
      <c r="CT28" s="12" t="s">
        <v>223</v>
      </c>
      <c r="CU28" s="11">
        <v>79.400000000000006</v>
      </c>
      <c r="CV28" s="12">
        <v>0.5</v>
      </c>
      <c r="CW28" s="12">
        <v>20</v>
      </c>
      <c r="CX28" s="12" t="s">
        <v>222</v>
      </c>
      <c r="CY28" s="12">
        <v>1E-3</v>
      </c>
      <c r="CZ28" s="12" t="s">
        <v>224</v>
      </c>
      <c r="DA28" s="7" t="s">
        <v>196</v>
      </c>
      <c r="DB28" s="7" t="s">
        <v>196</v>
      </c>
      <c r="DC28" s="11" t="s">
        <v>234</v>
      </c>
      <c r="DD28" s="11" t="s">
        <v>234</v>
      </c>
    </row>
    <row r="29" spans="1:108" ht="15" customHeight="1" x14ac:dyDescent="0.25">
      <c r="A29" s="8">
        <v>24</v>
      </c>
      <c r="B29" s="8" t="s">
        <v>205</v>
      </c>
      <c r="C29" s="7">
        <v>70184</v>
      </c>
      <c r="D29" s="8" t="s">
        <v>206</v>
      </c>
      <c r="E29" s="8" t="s">
        <v>207</v>
      </c>
      <c r="F29" s="16" t="s">
        <v>208</v>
      </c>
      <c r="G29" s="8" t="s">
        <v>26</v>
      </c>
      <c r="H29" s="50">
        <v>485101</v>
      </c>
      <c r="I29" s="50">
        <v>4784477</v>
      </c>
      <c r="J29" s="12" t="s">
        <v>190</v>
      </c>
      <c r="K29" s="12" t="s">
        <v>190</v>
      </c>
      <c r="L29" s="12">
        <v>1.94E-4</v>
      </c>
      <c r="M29" s="12">
        <v>9.6000000000000002E-4</v>
      </c>
      <c r="N29" s="12" t="s">
        <v>190</v>
      </c>
      <c r="O29" s="12" t="s">
        <v>190</v>
      </c>
      <c r="P29" s="12" t="s">
        <v>191</v>
      </c>
      <c r="Q29" s="12" t="s">
        <v>191</v>
      </c>
      <c r="R29" s="12" t="s">
        <v>192</v>
      </c>
      <c r="S29" s="12">
        <v>6.6670000000000002E-3</v>
      </c>
      <c r="T29" s="12">
        <v>8.9999999999999993E-3</v>
      </c>
      <c r="U29" s="12" t="s">
        <v>193</v>
      </c>
      <c r="V29" s="12" t="s">
        <v>194</v>
      </c>
      <c r="W29" s="12" t="s">
        <v>194</v>
      </c>
      <c r="X29" s="12" t="s">
        <v>190</v>
      </c>
      <c r="Y29" s="12" t="s">
        <v>190</v>
      </c>
      <c r="Z29" s="12" t="s">
        <v>190</v>
      </c>
      <c r="AA29" s="12" t="s">
        <v>190</v>
      </c>
      <c r="AB29" s="7" t="s">
        <v>195</v>
      </c>
      <c r="AC29" s="7" t="s">
        <v>195</v>
      </c>
      <c r="AD29" s="7" t="s">
        <v>195</v>
      </c>
      <c r="AE29" s="7" t="s">
        <v>195</v>
      </c>
      <c r="AF29" s="12">
        <v>0</v>
      </c>
      <c r="AG29" s="12">
        <v>1.5E-3</v>
      </c>
      <c r="AH29" s="12" t="s">
        <v>195</v>
      </c>
      <c r="AI29" s="12" t="s">
        <v>196</v>
      </c>
      <c r="AJ29" s="12" t="s">
        <v>197</v>
      </c>
      <c r="AK29" s="12">
        <v>0.41616700000000001</v>
      </c>
      <c r="AL29" s="12" t="s">
        <v>190</v>
      </c>
      <c r="AM29" s="12" t="s">
        <v>190</v>
      </c>
      <c r="AN29" s="7" t="s">
        <v>195</v>
      </c>
      <c r="AO29" s="12" t="s">
        <v>195</v>
      </c>
      <c r="AP29" s="12">
        <v>1.92E-4</v>
      </c>
      <c r="AQ29" s="12">
        <v>6.6E-4</v>
      </c>
      <c r="AR29" s="12" t="s">
        <v>195</v>
      </c>
      <c r="AS29" s="12" t="s">
        <v>191</v>
      </c>
      <c r="AT29" s="12">
        <v>0</v>
      </c>
      <c r="AU29" s="12">
        <v>0</v>
      </c>
      <c r="AV29" s="12" t="s">
        <v>190</v>
      </c>
      <c r="AW29" s="12" t="s">
        <v>190</v>
      </c>
      <c r="AX29" s="12">
        <v>1.2792E-2</v>
      </c>
      <c r="AY29" s="12">
        <v>2.1999999999999999E-2</v>
      </c>
      <c r="AZ29" s="12">
        <v>1.052E-3</v>
      </c>
      <c r="BA29" s="12">
        <v>1.3105E-2</v>
      </c>
      <c r="BB29" s="12">
        <v>0.129</v>
      </c>
      <c r="BC29" s="12">
        <v>0.33450000000000002</v>
      </c>
      <c r="BD29" s="12">
        <v>0.38700000000000001</v>
      </c>
      <c r="BE29" s="12" t="s">
        <v>196</v>
      </c>
      <c r="BF29" s="12" t="s">
        <v>196</v>
      </c>
      <c r="BG29" s="12" t="s">
        <v>198</v>
      </c>
      <c r="BH29" s="7" t="s">
        <v>195</v>
      </c>
      <c r="BI29" s="12" t="s">
        <v>199</v>
      </c>
      <c r="BJ29" s="12" t="s">
        <v>199</v>
      </c>
      <c r="BK29" s="12" t="s">
        <v>204</v>
      </c>
      <c r="BL29" s="12">
        <v>1.6000000000000001E-4</v>
      </c>
      <c r="BM29" s="12">
        <v>4.2000000000000002E-4</v>
      </c>
      <c r="BN29" s="13">
        <v>2.1000000000000001E-4</v>
      </c>
      <c r="BO29" s="13">
        <v>9.0000000000000006E-5</v>
      </c>
      <c r="BP29" s="12" t="s">
        <v>190</v>
      </c>
      <c r="BQ29" s="12" t="s">
        <v>190</v>
      </c>
      <c r="BR29" s="12" t="s">
        <v>191</v>
      </c>
      <c r="BS29" s="12" t="s">
        <v>200</v>
      </c>
      <c r="BT29" s="12">
        <v>1.17E-4</v>
      </c>
      <c r="BU29" s="12">
        <v>7.2000000000000005E-4</v>
      </c>
      <c r="BV29" s="12">
        <v>0</v>
      </c>
      <c r="BW29" s="12" t="s">
        <v>201</v>
      </c>
      <c r="BX29" s="12" t="s">
        <v>190</v>
      </c>
      <c r="BY29" s="7" t="s">
        <v>202</v>
      </c>
      <c r="BZ29" s="12">
        <v>1.3100000000000001E-4</v>
      </c>
      <c r="CA29" s="12">
        <v>4.6999999999999999E-4</v>
      </c>
      <c r="CB29" s="12" t="s">
        <v>190</v>
      </c>
      <c r="CC29" s="12" t="s">
        <v>190</v>
      </c>
      <c r="CD29" s="12" t="s">
        <v>203</v>
      </c>
      <c r="CE29" s="12" t="s">
        <v>203</v>
      </c>
      <c r="CF29" s="12" t="s">
        <v>190</v>
      </c>
      <c r="CG29" s="12" t="s">
        <v>190</v>
      </c>
      <c r="CH29" s="12" t="s">
        <v>40</v>
      </c>
      <c r="CI29" s="12" t="s">
        <v>40</v>
      </c>
      <c r="CJ29" s="7" t="s">
        <v>199</v>
      </c>
      <c r="CK29" s="7" t="s">
        <v>199</v>
      </c>
      <c r="CL29" s="7" t="s">
        <v>40</v>
      </c>
      <c r="CM29" s="7" t="s">
        <v>40</v>
      </c>
      <c r="CN29" s="12" t="s">
        <v>190</v>
      </c>
      <c r="CO29" s="12" t="s">
        <v>190</v>
      </c>
      <c r="CP29" s="12" t="s">
        <v>235</v>
      </c>
      <c r="CQ29" s="11">
        <v>0.129</v>
      </c>
      <c r="CR29" s="12">
        <v>1.2</v>
      </c>
      <c r="CS29" s="12">
        <v>0.03</v>
      </c>
      <c r="CT29" s="12" t="s">
        <v>223</v>
      </c>
      <c r="CU29" s="11">
        <v>78.3</v>
      </c>
      <c r="CV29" s="12">
        <v>0.3</v>
      </c>
      <c r="CW29" s="12">
        <v>20</v>
      </c>
      <c r="CX29" s="12" t="s">
        <v>222</v>
      </c>
      <c r="CY29" s="12">
        <v>1.2E-4</v>
      </c>
      <c r="CZ29" s="12" t="s">
        <v>224</v>
      </c>
      <c r="DA29" s="7" t="s">
        <v>196</v>
      </c>
      <c r="DB29" s="7" t="s">
        <v>196</v>
      </c>
      <c r="DC29" s="11" t="s">
        <v>234</v>
      </c>
      <c r="DD29" s="11" t="s">
        <v>234</v>
      </c>
    </row>
    <row r="30" spans="1:108" ht="15" customHeight="1" x14ac:dyDescent="0.25">
      <c r="A30" s="8">
        <v>25</v>
      </c>
      <c r="B30" s="8" t="s">
        <v>212</v>
      </c>
      <c r="C30" s="7">
        <v>70191</v>
      </c>
      <c r="D30" s="8" t="s">
        <v>213</v>
      </c>
      <c r="E30" s="8" t="s">
        <v>214</v>
      </c>
      <c r="F30" s="16" t="s">
        <v>215</v>
      </c>
      <c r="G30" s="8" t="s">
        <v>26</v>
      </c>
      <c r="H30" s="50">
        <v>353039</v>
      </c>
      <c r="I30" s="50">
        <v>4975117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12">
        <v>1.6000000000000001E-4</v>
      </c>
      <c r="BU30" s="12">
        <v>2.9E-4</v>
      </c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12" t="s">
        <v>235</v>
      </c>
      <c r="CQ30" s="11">
        <v>0.13800000000000001</v>
      </c>
      <c r="CR30" s="7"/>
      <c r="CS30" s="7"/>
      <c r="CT30" s="7"/>
      <c r="CU30" s="11">
        <v>137.6</v>
      </c>
      <c r="CV30" s="7"/>
      <c r="CW30" s="7"/>
      <c r="CX30" s="7"/>
      <c r="CY30" s="7"/>
      <c r="CZ30" s="7"/>
      <c r="DA30" s="7"/>
      <c r="DB30" s="7"/>
      <c r="DC30" s="11" t="s">
        <v>234</v>
      </c>
      <c r="DD30" s="11" t="s">
        <v>234</v>
      </c>
    </row>
    <row r="31" spans="1:108" ht="15" customHeight="1" x14ac:dyDescent="0.25">
      <c r="A31" s="8">
        <v>26</v>
      </c>
      <c r="B31" s="8" t="s">
        <v>48</v>
      </c>
      <c r="C31" s="7">
        <v>70201</v>
      </c>
      <c r="D31" s="8" t="s">
        <v>45</v>
      </c>
      <c r="E31" s="8" t="s">
        <v>46</v>
      </c>
      <c r="F31" s="16" t="s">
        <v>47</v>
      </c>
      <c r="G31" s="8" t="s">
        <v>6</v>
      </c>
      <c r="H31" s="50">
        <v>476411</v>
      </c>
      <c r="I31" s="50">
        <v>4818207</v>
      </c>
      <c r="J31" s="12" t="s">
        <v>190</v>
      </c>
      <c r="K31" s="12" t="s">
        <v>190</v>
      </c>
      <c r="L31" s="12">
        <v>6.8999999999999997E-4</v>
      </c>
      <c r="M31" s="12">
        <v>7.6800000000000002E-3</v>
      </c>
      <c r="N31" s="12" t="s">
        <v>190</v>
      </c>
      <c r="O31" s="12" t="s">
        <v>190</v>
      </c>
      <c r="P31" s="12" t="s">
        <v>191</v>
      </c>
      <c r="Q31" s="12" t="s">
        <v>191</v>
      </c>
      <c r="R31" s="12" t="s">
        <v>192</v>
      </c>
      <c r="S31" s="12">
        <v>6.6670000000000002E-3</v>
      </c>
      <c r="T31" s="12">
        <v>8.0000000000000002E-3</v>
      </c>
      <c r="U31" s="12" t="s">
        <v>193</v>
      </c>
      <c r="V31" s="12" t="s">
        <v>194</v>
      </c>
      <c r="W31" s="12" t="s">
        <v>194</v>
      </c>
      <c r="X31" s="12" t="s">
        <v>190</v>
      </c>
      <c r="Y31" s="12" t="s">
        <v>190</v>
      </c>
      <c r="Z31" s="12" t="s">
        <v>190</v>
      </c>
      <c r="AA31" s="12" t="s">
        <v>190</v>
      </c>
      <c r="AB31" s="7" t="s">
        <v>195</v>
      </c>
      <c r="AC31" s="7" t="s">
        <v>195</v>
      </c>
      <c r="AD31" s="7" t="s">
        <v>195</v>
      </c>
      <c r="AE31" s="7" t="s">
        <v>195</v>
      </c>
      <c r="AF31" s="12">
        <v>0</v>
      </c>
      <c r="AG31" s="12">
        <v>1.1000000000000001E-3</v>
      </c>
      <c r="AH31" s="12" t="s">
        <v>195</v>
      </c>
      <c r="AI31" s="12" t="s">
        <v>196</v>
      </c>
      <c r="AJ31" s="12" t="s">
        <v>197</v>
      </c>
      <c r="AK31" s="12">
        <v>0.245583</v>
      </c>
      <c r="AL31" s="12" t="s">
        <v>190</v>
      </c>
      <c r="AM31" s="12" t="s">
        <v>190</v>
      </c>
      <c r="AN31" s="7" t="s">
        <v>195</v>
      </c>
      <c r="AO31" s="12" t="s">
        <v>195</v>
      </c>
      <c r="AP31" s="12">
        <v>4.0200000000000001E-4</v>
      </c>
      <c r="AQ31" s="12">
        <v>1.3600000000000001E-3</v>
      </c>
      <c r="AR31" s="12" t="s">
        <v>195</v>
      </c>
      <c r="AS31" s="12" t="s">
        <v>191</v>
      </c>
      <c r="AT31" s="12">
        <v>0</v>
      </c>
      <c r="AU31" s="12">
        <v>0</v>
      </c>
      <c r="AV31" s="12" t="s">
        <v>190</v>
      </c>
      <c r="AW31" s="12" t="s">
        <v>190</v>
      </c>
      <c r="AX31" s="12">
        <v>1.7708000000000002E-2</v>
      </c>
      <c r="AY31" s="12">
        <v>0.03</v>
      </c>
      <c r="AZ31" s="12">
        <v>1.689E-3</v>
      </c>
      <c r="BA31" s="12">
        <v>2.2145000000000001E-2</v>
      </c>
      <c r="BB31" s="12">
        <v>0.158</v>
      </c>
      <c r="BC31" s="12">
        <v>0.35275000000000001</v>
      </c>
      <c r="BD31" s="12">
        <v>0.47299999999999998</v>
      </c>
      <c r="BE31" s="12" t="s">
        <v>196</v>
      </c>
      <c r="BF31" s="12" t="s">
        <v>196</v>
      </c>
      <c r="BG31" s="12" t="s">
        <v>198</v>
      </c>
      <c r="BH31" s="7" t="s">
        <v>195</v>
      </c>
      <c r="BI31" s="12" t="s">
        <v>199</v>
      </c>
      <c r="BJ31" s="12" t="s">
        <v>199</v>
      </c>
      <c r="BK31" s="12">
        <v>6.2000000000000003E-5</v>
      </c>
      <c r="BL31" s="12">
        <v>3.5E-4</v>
      </c>
      <c r="BM31" s="12">
        <v>5.5000000000000003E-4</v>
      </c>
      <c r="BN31" s="13">
        <v>4.2999999999999999E-4</v>
      </c>
      <c r="BO31" s="13">
        <v>1.8000000000000001E-4</v>
      </c>
      <c r="BP31" s="12" t="s">
        <v>190</v>
      </c>
      <c r="BQ31" s="12" t="s">
        <v>190</v>
      </c>
      <c r="BR31" s="12" t="s">
        <v>191</v>
      </c>
      <c r="BS31" s="12" t="s">
        <v>200</v>
      </c>
      <c r="BT31" s="14">
        <v>2.3699999999999999E-4</v>
      </c>
      <c r="BU31" s="15">
        <v>8.8000000000000003E-4</v>
      </c>
      <c r="BV31" s="12">
        <v>0</v>
      </c>
      <c r="BW31" s="12" t="s">
        <v>201</v>
      </c>
      <c r="BX31" s="12" t="s">
        <v>190</v>
      </c>
      <c r="BY31" s="7" t="s">
        <v>202</v>
      </c>
      <c r="BZ31" s="11">
        <v>1.74E-4</v>
      </c>
      <c r="CA31" s="12">
        <v>6.6E-4</v>
      </c>
      <c r="CB31" s="12" t="s">
        <v>190</v>
      </c>
      <c r="CC31" s="12" t="s">
        <v>190</v>
      </c>
      <c r="CD31" s="12" t="s">
        <v>203</v>
      </c>
      <c r="CE31" s="12" t="s">
        <v>203</v>
      </c>
      <c r="CF31" s="12" t="s">
        <v>190</v>
      </c>
      <c r="CG31" s="12" t="s">
        <v>190</v>
      </c>
      <c r="CH31" s="12" t="s">
        <v>40</v>
      </c>
      <c r="CI31" s="12">
        <v>2.0000000000000001E-4</v>
      </c>
      <c r="CJ31" s="7" t="s">
        <v>199</v>
      </c>
      <c r="CK31" s="7" t="s">
        <v>199</v>
      </c>
      <c r="CL31" s="7" t="s">
        <v>40</v>
      </c>
      <c r="CM31" s="7" t="s">
        <v>40</v>
      </c>
      <c r="CN31" s="12" t="s">
        <v>190</v>
      </c>
      <c r="CO31" s="12" t="s">
        <v>190</v>
      </c>
      <c r="CP31" s="11" t="s">
        <v>234</v>
      </c>
      <c r="CQ31" s="11">
        <v>0.27</v>
      </c>
      <c r="CR31" s="12">
        <v>2.2999999999999998</v>
      </c>
      <c r="CS31" s="12">
        <v>7.0000000000000007E-2</v>
      </c>
      <c r="CT31" s="12" t="s">
        <v>223</v>
      </c>
      <c r="CU31" s="11">
        <v>105.4</v>
      </c>
      <c r="CV31" s="12">
        <v>0.4</v>
      </c>
      <c r="CW31" s="12">
        <v>20</v>
      </c>
      <c r="CX31" s="12" t="s">
        <v>222</v>
      </c>
      <c r="CY31" s="12">
        <v>2.3E-3</v>
      </c>
      <c r="CZ31" s="12" t="s">
        <v>224</v>
      </c>
      <c r="DA31" s="7" t="s">
        <v>196</v>
      </c>
      <c r="DB31" s="7" t="s">
        <v>196</v>
      </c>
      <c r="DC31" s="11" t="s">
        <v>234</v>
      </c>
      <c r="DD31" s="11" t="s">
        <v>234</v>
      </c>
    </row>
    <row r="32" spans="1:108" ht="15" customHeight="1" x14ac:dyDescent="0.25">
      <c r="A32" s="8">
        <v>27</v>
      </c>
      <c r="B32" s="8" t="s">
        <v>5</v>
      </c>
      <c r="C32" s="7">
        <v>70203</v>
      </c>
      <c r="D32" s="8" t="s">
        <v>209</v>
      </c>
      <c r="E32" s="8" t="s">
        <v>210</v>
      </c>
      <c r="F32" s="16" t="s">
        <v>211</v>
      </c>
      <c r="G32" s="8" t="s">
        <v>6</v>
      </c>
      <c r="H32" s="50">
        <v>492068</v>
      </c>
      <c r="I32" s="50">
        <v>4822425</v>
      </c>
      <c r="J32" s="12" t="s">
        <v>190</v>
      </c>
      <c r="K32" s="12" t="s">
        <v>190</v>
      </c>
      <c r="L32" s="12">
        <v>2.0100000000000001E-4</v>
      </c>
      <c r="M32" s="12">
        <v>1.4499999999999999E-3</v>
      </c>
      <c r="N32" s="12" t="s">
        <v>190</v>
      </c>
      <c r="O32" s="12" t="s">
        <v>190</v>
      </c>
      <c r="P32" s="12" t="s">
        <v>191</v>
      </c>
      <c r="Q32" s="12" t="s">
        <v>191</v>
      </c>
      <c r="R32" s="12" t="s">
        <v>192</v>
      </c>
      <c r="S32" s="12">
        <v>6.4999999999999997E-3</v>
      </c>
      <c r="T32" s="12">
        <v>8.0000000000000002E-3</v>
      </c>
      <c r="U32" s="12" t="s">
        <v>193</v>
      </c>
      <c r="V32" s="12" t="s">
        <v>194</v>
      </c>
      <c r="W32" s="12" t="s">
        <v>194</v>
      </c>
      <c r="X32" s="12" t="s">
        <v>190</v>
      </c>
      <c r="Y32" s="12" t="s">
        <v>190</v>
      </c>
      <c r="Z32" s="12" t="s">
        <v>190</v>
      </c>
      <c r="AA32" s="12" t="s">
        <v>190</v>
      </c>
      <c r="AB32" s="7" t="s">
        <v>195</v>
      </c>
      <c r="AC32" s="7" t="s">
        <v>195</v>
      </c>
      <c r="AD32" s="7" t="s">
        <v>195</v>
      </c>
      <c r="AE32" s="7" t="s">
        <v>195</v>
      </c>
      <c r="AF32" s="12">
        <v>0</v>
      </c>
      <c r="AG32" s="12" t="s">
        <v>195</v>
      </c>
      <c r="AH32" s="12" t="s">
        <v>195</v>
      </c>
      <c r="AI32" s="12" t="s">
        <v>196</v>
      </c>
      <c r="AJ32" s="12" t="s">
        <v>197</v>
      </c>
      <c r="AK32" s="12">
        <v>0.14549999999999999</v>
      </c>
      <c r="AL32" s="12" t="s">
        <v>190</v>
      </c>
      <c r="AM32" s="12" t="s">
        <v>190</v>
      </c>
      <c r="AN32" s="7" t="s">
        <v>195</v>
      </c>
      <c r="AO32" s="12" t="s">
        <v>195</v>
      </c>
      <c r="AP32" s="12">
        <v>6.3299999999999999E-4</v>
      </c>
      <c r="AQ32" s="12">
        <v>5.5900000000000004E-3</v>
      </c>
      <c r="AR32" s="12" t="s">
        <v>195</v>
      </c>
      <c r="AS32" s="12" t="s">
        <v>191</v>
      </c>
      <c r="AT32" s="12">
        <v>0</v>
      </c>
      <c r="AU32" s="12">
        <v>0</v>
      </c>
      <c r="AV32" s="12" t="s">
        <v>190</v>
      </c>
      <c r="AW32" s="12" t="s">
        <v>190</v>
      </c>
      <c r="AX32" s="12">
        <v>3.1667000000000001E-2</v>
      </c>
      <c r="AY32" s="12">
        <v>4.4999999999999998E-2</v>
      </c>
      <c r="AZ32" s="12">
        <v>2.7079999999999999E-3</v>
      </c>
      <c r="BA32" s="12">
        <v>1.7131E-2</v>
      </c>
      <c r="BB32" s="12">
        <v>0.14799999999999999</v>
      </c>
      <c r="BC32" s="12">
        <v>0.36291699999999999</v>
      </c>
      <c r="BD32" s="12">
        <v>0.64100000000000001</v>
      </c>
      <c r="BE32" s="12" t="s">
        <v>196</v>
      </c>
      <c r="BF32" s="12">
        <v>0.08</v>
      </c>
      <c r="BG32" s="12" t="s">
        <v>198</v>
      </c>
      <c r="BH32" s="7" t="s">
        <v>195</v>
      </c>
      <c r="BI32" s="12" t="s">
        <v>199</v>
      </c>
      <c r="BJ32" s="12" t="s">
        <v>199</v>
      </c>
      <c r="BK32" s="12">
        <v>1.0900000000000001E-4</v>
      </c>
      <c r="BL32" s="12">
        <v>6.4999999999999997E-4</v>
      </c>
      <c r="BM32" s="12">
        <v>3.2000000000000003E-4</v>
      </c>
      <c r="BN32" s="13">
        <v>2.5999999999999998E-4</v>
      </c>
      <c r="BO32" s="13">
        <v>9.0000000000000006E-5</v>
      </c>
      <c r="BP32" s="12" t="s">
        <v>190</v>
      </c>
      <c r="BQ32" s="12" t="s">
        <v>190</v>
      </c>
      <c r="BR32" s="12" t="s">
        <v>191</v>
      </c>
      <c r="BS32" s="12" t="s">
        <v>200</v>
      </c>
      <c r="BT32" s="14">
        <v>2.4699999999999999E-4</v>
      </c>
      <c r="BU32" s="15">
        <v>8.7000000000000001E-4</v>
      </c>
      <c r="BV32" s="12">
        <v>0</v>
      </c>
      <c r="BW32" s="12" t="s">
        <v>201</v>
      </c>
      <c r="BX32" s="12" t="s">
        <v>190</v>
      </c>
      <c r="BY32" s="7" t="s">
        <v>202</v>
      </c>
      <c r="BZ32" s="11">
        <v>3.4900000000000003E-4</v>
      </c>
      <c r="CA32" s="12">
        <v>1E-3</v>
      </c>
      <c r="CB32" s="12" t="s">
        <v>190</v>
      </c>
      <c r="CC32" s="12" t="s">
        <v>190</v>
      </c>
      <c r="CD32" s="12" t="s">
        <v>203</v>
      </c>
      <c r="CE32" s="12" t="s">
        <v>203</v>
      </c>
      <c r="CF32" s="12" t="s">
        <v>190</v>
      </c>
      <c r="CG32" s="12" t="s">
        <v>190</v>
      </c>
      <c r="CH32" s="12" t="s">
        <v>40</v>
      </c>
      <c r="CI32" s="12">
        <v>2.5999999999999998E-4</v>
      </c>
      <c r="CJ32" s="7" t="s">
        <v>199</v>
      </c>
      <c r="CK32" s="7" t="s">
        <v>199</v>
      </c>
      <c r="CL32" s="7" t="s">
        <v>40</v>
      </c>
      <c r="CM32" s="7" t="s">
        <v>40</v>
      </c>
      <c r="CN32" s="12" t="s">
        <v>190</v>
      </c>
      <c r="CO32" s="12" t="s">
        <v>190</v>
      </c>
      <c r="CP32" s="11" t="s">
        <v>234</v>
      </c>
      <c r="CQ32" s="11">
        <v>0.17799999999999999</v>
      </c>
      <c r="CR32" s="12">
        <v>2.6</v>
      </c>
      <c r="CS32" s="12">
        <v>7.0000000000000007E-2</v>
      </c>
      <c r="CT32" s="12" t="s">
        <v>223</v>
      </c>
      <c r="CU32" s="11">
        <v>167.9</v>
      </c>
      <c r="CV32" s="12">
        <v>0.3</v>
      </c>
      <c r="CW32" s="12">
        <v>20</v>
      </c>
      <c r="CX32" s="12" t="s">
        <v>222</v>
      </c>
      <c r="CY32" s="12">
        <v>3.5999999999999999E-3</v>
      </c>
      <c r="CZ32" s="12" t="s">
        <v>224</v>
      </c>
      <c r="DA32" s="7" t="s">
        <v>196</v>
      </c>
      <c r="DB32" s="7" t="s">
        <v>196</v>
      </c>
      <c r="DC32" s="11" t="s">
        <v>234</v>
      </c>
      <c r="DD32" s="11" t="s">
        <v>234</v>
      </c>
    </row>
    <row r="33" spans="1:108" ht="15" customHeight="1" x14ac:dyDescent="0.25">
      <c r="A33" s="8">
        <v>28</v>
      </c>
      <c r="B33" s="8" t="s">
        <v>50</v>
      </c>
      <c r="C33" s="7">
        <v>70204</v>
      </c>
      <c r="D33" s="8" t="s">
        <v>209</v>
      </c>
      <c r="E33" s="8" t="s">
        <v>210</v>
      </c>
      <c r="F33" s="16" t="s">
        <v>211</v>
      </c>
      <c r="G33" s="8" t="s">
        <v>6</v>
      </c>
      <c r="H33" s="50">
        <v>496228</v>
      </c>
      <c r="I33" s="50">
        <v>4821121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12">
        <v>2.0379999999999999E-3</v>
      </c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11">
        <v>4.0000000000000002E-4</v>
      </c>
      <c r="BU33" s="12">
        <v>1.0499999999999999E-3</v>
      </c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11" t="s">
        <v>234</v>
      </c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1" t="s">
        <v>234</v>
      </c>
    </row>
    <row r="34" spans="1:108" x14ac:dyDescent="0.25">
      <c r="A34" s="8">
        <v>29</v>
      </c>
      <c r="B34" s="8" t="s">
        <v>62</v>
      </c>
      <c r="C34" s="7">
        <v>70211</v>
      </c>
      <c r="D34" s="8" t="s">
        <v>59</v>
      </c>
      <c r="E34" s="8" t="s">
        <v>60</v>
      </c>
      <c r="F34" s="16" t="s">
        <v>61</v>
      </c>
      <c r="G34" s="8" t="s">
        <v>6</v>
      </c>
      <c r="H34" s="50">
        <v>567507</v>
      </c>
      <c r="I34" s="50">
        <v>4766293</v>
      </c>
      <c r="J34" s="12" t="s">
        <v>190</v>
      </c>
      <c r="K34" s="12" t="s">
        <v>190</v>
      </c>
      <c r="L34" s="12">
        <v>2.7E-4</v>
      </c>
      <c r="M34" s="12">
        <v>1.9499999999999999E-3</v>
      </c>
      <c r="N34" s="12" t="s">
        <v>190</v>
      </c>
      <c r="O34" s="12" t="s">
        <v>190</v>
      </c>
      <c r="P34" s="12" t="s">
        <v>191</v>
      </c>
      <c r="Q34" s="12" t="s">
        <v>191</v>
      </c>
      <c r="R34" s="12" t="s">
        <v>192</v>
      </c>
      <c r="S34" s="12">
        <v>6.7499999999999999E-3</v>
      </c>
      <c r="T34" s="12">
        <v>8.9999999999999993E-3</v>
      </c>
      <c r="U34" s="12" t="s">
        <v>193</v>
      </c>
      <c r="V34" s="12" t="s">
        <v>194</v>
      </c>
      <c r="W34" s="12" t="s">
        <v>194</v>
      </c>
      <c r="X34" s="12" t="s">
        <v>190</v>
      </c>
      <c r="Y34" s="12" t="s">
        <v>190</v>
      </c>
      <c r="Z34" s="12" t="s">
        <v>190</v>
      </c>
      <c r="AA34" s="12" t="s">
        <v>190</v>
      </c>
      <c r="AB34" s="7" t="s">
        <v>195</v>
      </c>
      <c r="AC34" s="7" t="s">
        <v>195</v>
      </c>
      <c r="AD34" s="7" t="s">
        <v>195</v>
      </c>
      <c r="AE34" s="7" t="s">
        <v>195</v>
      </c>
      <c r="AF34" s="12">
        <v>0</v>
      </c>
      <c r="AG34" s="12" t="s">
        <v>195</v>
      </c>
      <c r="AH34" s="12" t="s">
        <v>195</v>
      </c>
      <c r="AI34" s="12" t="s">
        <v>196</v>
      </c>
      <c r="AJ34" s="12" t="s">
        <v>197</v>
      </c>
      <c r="AK34" s="12">
        <v>0.17258299999999999</v>
      </c>
      <c r="AL34" s="12" t="s">
        <v>190</v>
      </c>
      <c r="AM34" s="12" t="s">
        <v>190</v>
      </c>
      <c r="AN34" s="7" t="s">
        <v>195</v>
      </c>
      <c r="AO34" s="12" t="s">
        <v>195</v>
      </c>
      <c r="AP34" s="12">
        <v>5.0799999999999999E-4</v>
      </c>
      <c r="AQ34" s="12">
        <v>3.1099999999999999E-3</v>
      </c>
      <c r="AR34" s="12" t="s">
        <v>195</v>
      </c>
      <c r="AS34" s="12" t="s">
        <v>191</v>
      </c>
      <c r="AT34" s="12">
        <v>0</v>
      </c>
      <c r="AU34" s="12">
        <v>0</v>
      </c>
      <c r="AV34" s="12" t="s">
        <v>190</v>
      </c>
      <c r="AW34" s="12" t="s">
        <v>190</v>
      </c>
      <c r="AX34" s="12">
        <v>1.3332999999999999E-2</v>
      </c>
      <c r="AY34" s="12">
        <v>3.1E-2</v>
      </c>
      <c r="AZ34" s="12">
        <v>1.732E-3</v>
      </c>
      <c r="BA34" s="12">
        <v>1.3991999999999999E-2</v>
      </c>
      <c r="BB34" s="12">
        <v>0.111</v>
      </c>
      <c r="BC34" s="12">
        <v>0.30216700000000002</v>
      </c>
      <c r="BD34" s="12">
        <v>0.44900000000000001</v>
      </c>
      <c r="BE34" s="12" t="s">
        <v>196</v>
      </c>
      <c r="BF34" s="12" t="s">
        <v>196</v>
      </c>
      <c r="BG34" s="12" t="s">
        <v>198</v>
      </c>
      <c r="BH34" s="7" t="s">
        <v>195</v>
      </c>
      <c r="BI34" s="12" t="s">
        <v>199</v>
      </c>
      <c r="BJ34" s="12" t="s">
        <v>199</v>
      </c>
      <c r="BK34" s="12" t="s">
        <v>204</v>
      </c>
      <c r="BL34" s="12" t="s">
        <v>204</v>
      </c>
      <c r="BM34" s="12">
        <v>6.4999999999999997E-4</v>
      </c>
      <c r="BN34" s="13">
        <v>1.1299999999999999E-3</v>
      </c>
      <c r="BO34" s="13">
        <v>1.1E-4</v>
      </c>
      <c r="BP34" s="12" t="s">
        <v>190</v>
      </c>
      <c r="BQ34" s="12" t="s">
        <v>190</v>
      </c>
      <c r="BR34" s="12" t="s">
        <v>191</v>
      </c>
      <c r="BS34" s="12" t="s">
        <v>200</v>
      </c>
      <c r="BT34" s="12">
        <v>1.35E-4</v>
      </c>
      <c r="BU34" s="12">
        <v>3.4000000000000002E-4</v>
      </c>
      <c r="BV34" s="12">
        <v>0</v>
      </c>
      <c r="BW34" s="12" t="s">
        <v>201</v>
      </c>
      <c r="BX34" s="12" t="s">
        <v>190</v>
      </c>
      <c r="BY34" s="7" t="s">
        <v>202</v>
      </c>
      <c r="BZ34" s="11">
        <v>2.3800000000000001E-4</v>
      </c>
      <c r="CA34" s="12">
        <v>1.0499999999999999E-3</v>
      </c>
      <c r="CB34" s="12" t="s">
        <v>190</v>
      </c>
      <c r="CC34" s="12" t="s">
        <v>190</v>
      </c>
      <c r="CD34" s="12" t="s">
        <v>203</v>
      </c>
      <c r="CE34" s="12" t="s">
        <v>203</v>
      </c>
      <c r="CF34" s="12" t="s">
        <v>190</v>
      </c>
      <c r="CG34" s="12" t="s">
        <v>190</v>
      </c>
      <c r="CH34" s="12" t="s">
        <v>40</v>
      </c>
      <c r="CI34" s="12" t="s">
        <v>40</v>
      </c>
      <c r="CJ34" s="7" t="s">
        <v>199</v>
      </c>
      <c r="CK34" s="7" t="s">
        <v>199</v>
      </c>
      <c r="CL34" s="7" t="s">
        <v>40</v>
      </c>
      <c r="CM34" s="7" t="s">
        <v>40</v>
      </c>
      <c r="CN34" s="12" t="s">
        <v>190</v>
      </c>
      <c r="CO34" s="12" t="s">
        <v>190</v>
      </c>
      <c r="CP34" s="11" t="s">
        <v>234</v>
      </c>
      <c r="CQ34" s="11">
        <v>0.155</v>
      </c>
      <c r="CR34" s="12">
        <v>3.4</v>
      </c>
      <c r="CS34" s="12" t="s">
        <v>225</v>
      </c>
      <c r="CT34" s="12" t="s">
        <v>223</v>
      </c>
      <c r="CU34" s="11">
        <v>101.9</v>
      </c>
      <c r="CV34" s="12">
        <v>1.1000000000000001</v>
      </c>
      <c r="CW34" s="12">
        <v>20</v>
      </c>
      <c r="CX34" s="12" t="s">
        <v>222</v>
      </c>
      <c r="CY34" s="12">
        <v>6.0000000000000002E-5</v>
      </c>
      <c r="CZ34" s="12" t="s">
        <v>224</v>
      </c>
      <c r="DA34" s="7" t="s">
        <v>196</v>
      </c>
      <c r="DB34" s="7" t="s">
        <v>196</v>
      </c>
      <c r="DC34" s="11" t="s">
        <v>234</v>
      </c>
      <c r="DD34" s="11" t="s">
        <v>234</v>
      </c>
    </row>
    <row r="35" spans="1:108" ht="15" customHeight="1" x14ac:dyDescent="0.25">
      <c r="A35" s="8">
        <v>30</v>
      </c>
      <c r="B35" s="8" t="s">
        <v>58</v>
      </c>
      <c r="C35" s="7">
        <v>70221</v>
      </c>
      <c r="D35" s="8" t="s">
        <v>55</v>
      </c>
      <c r="E35" s="8" t="s">
        <v>56</v>
      </c>
      <c r="F35" s="16" t="s">
        <v>57</v>
      </c>
      <c r="G35" s="8" t="s">
        <v>6</v>
      </c>
      <c r="H35" s="50">
        <v>593947</v>
      </c>
      <c r="I35" s="50">
        <v>4749943</v>
      </c>
      <c r="J35" s="12" t="s">
        <v>190</v>
      </c>
      <c r="K35" s="12" t="s">
        <v>190</v>
      </c>
      <c r="L35" s="12">
        <v>1.22E-4</v>
      </c>
      <c r="M35" s="12">
        <v>9.8999999999999999E-4</v>
      </c>
      <c r="N35" s="12" t="s">
        <v>190</v>
      </c>
      <c r="O35" s="12" t="s">
        <v>190</v>
      </c>
      <c r="P35" s="12" t="s">
        <v>191</v>
      </c>
      <c r="Q35" s="12" t="s">
        <v>191</v>
      </c>
      <c r="R35" s="12" t="s">
        <v>192</v>
      </c>
      <c r="S35" s="12">
        <v>7.0000000000000001E-3</v>
      </c>
      <c r="T35" s="12">
        <v>8.9999999999999993E-3</v>
      </c>
      <c r="U35" s="12" t="s">
        <v>193</v>
      </c>
      <c r="V35" s="12" t="s">
        <v>194</v>
      </c>
      <c r="W35" s="12" t="s">
        <v>194</v>
      </c>
      <c r="X35" s="12" t="s">
        <v>190</v>
      </c>
      <c r="Y35" s="12" t="s">
        <v>190</v>
      </c>
      <c r="Z35" s="12" t="s">
        <v>190</v>
      </c>
      <c r="AA35" s="12" t="s">
        <v>190</v>
      </c>
      <c r="AB35" s="7" t="s">
        <v>195</v>
      </c>
      <c r="AC35" s="7" t="s">
        <v>195</v>
      </c>
      <c r="AD35" s="7" t="s">
        <v>195</v>
      </c>
      <c r="AE35" s="7" t="s">
        <v>195</v>
      </c>
      <c r="AF35" s="12">
        <v>0</v>
      </c>
      <c r="AG35" s="12" t="s">
        <v>195</v>
      </c>
      <c r="AH35" s="12" t="s">
        <v>195</v>
      </c>
      <c r="AI35" s="12" t="s">
        <v>196</v>
      </c>
      <c r="AJ35" s="12" t="s">
        <v>197</v>
      </c>
      <c r="AK35" s="12">
        <v>0.11360000000000001</v>
      </c>
      <c r="AL35" s="12" t="s">
        <v>190</v>
      </c>
      <c r="AM35" s="12" t="s">
        <v>190</v>
      </c>
      <c r="AN35" s="7" t="s">
        <v>195</v>
      </c>
      <c r="AO35" s="12" t="s">
        <v>195</v>
      </c>
      <c r="AP35" s="12">
        <v>7.2000000000000002E-5</v>
      </c>
      <c r="AQ35" s="12">
        <v>2.2000000000000001E-4</v>
      </c>
      <c r="AR35" s="12" t="s">
        <v>195</v>
      </c>
      <c r="AS35" s="12" t="s">
        <v>191</v>
      </c>
      <c r="AT35" s="12">
        <v>0</v>
      </c>
      <c r="AU35" s="12">
        <v>0</v>
      </c>
      <c r="AV35" s="12" t="s">
        <v>190</v>
      </c>
      <c r="AW35" s="12" t="s">
        <v>190</v>
      </c>
      <c r="AX35" s="12">
        <v>1.0208E-2</v>
      </c>
      <c r="AY35" s="12">
        <v>0.02</v>
      </c>
      <c r="AZ35" s="12">
        <v>1.3500000000000001E-3</v>
      </c>
      <c r="BA35" s="12">
        <v>3.6189999999999998E-3</v>
      </c>
      <c r="BB35" s="12">
        <v>1.6400000000000001E-2</v>
      </c>
      <c r="BC35" s="12">
        <v>0.33208300000000002</v>
      </c>
      <c r="BD35" s="12">
        <v>0.41699999999999998</v>
      </c>
      <c r="BE35" s="12" t="s">
        <v>196</v>
      </c>
      <c r="BF35" s="12">
        <v>7.0000000000000007E-2</v>
      </c>
      <c r="BG35" s="12" t="s">
        <v>198</v>
      </c>
      <c r="BH35" s="7" t="s">
        <v>195</v>
      </c>
      <c r="BI35" s="12" t="s">
        <v>199</v>
      </c>
      <c r="BJ35" s="12" t="s">
        <v>199</v>
      </c>
      <c r="BK35" s="12">
        <v>7.6000000000000004E-5</v>
      </c>
      <c r="BL35" s="12">
        <v>5.8E-4</v>
      </c>
      <c r="BM35" s="12">
        <v>8.4999999999999995E-4</v>
      </c>
      <c r="BN35" s="13">
        <v>7.9000000000000001E-4</v>
      </c>
      <c r="BO35" s="13">
        <v>1.1E-4</v>
      </c>
      <c r="BP35" s="12" t="s">
        <v>190</v>
      </c>
      <c r="BQ35" s="12" t="s">
        <v>190</v>
      </c>
      <c r="BR35" s="12" t="s">
        <v>191</v>
      </c>
      <c r="BS35" s="12" t="s">
        <v>200</v>
      </c>
      <c r="BT35" s="12">
        <v>9.2999999999999997E-5</v>
      </c>
      <c r="BU35" s="12">
        <v>6.6E-4</v>
      </c>
      <c r="BV35" s="12">
        <v>0</v>
      </c>
      <c r="BW35" s="12" t="s">
        <v>201</v>
      </c>
      <c r="BX35" s="12" t="s">
        <v>190</v>
      </c>
      <c r="BY35" s="7" t="s">
        <v>202</v>
      </c>
      <c r="BZ35" s="12">
        <v>6.8999999999999997E-5</v>
      </c>
      <c r="CA35" s="12">
        <v>2.7999999999999998E-4</v>
      </c>
      <c r="CB35" s="12" t="s">
        <v>190</v>
      </c>
      <c r="CC35" s="12" t="s">
        <v>190</v>
      </c>
      <c r="CD35" s="12" t="s">
        <v>203</v>
      </c>
      <c r="CE35" s="12" t="s">
        <v>203</v>
      </c>
      <c r="CF35" s="12" t="s">
        <v>190</v>
      </c>
      <c r="CG35" s="12" t="s">
        <v>190</v>
      </c>
      <c r="CH35" s="12" t="s">
        <v>40</v>
      </c>
      <c r="CI35" s="12" t="s">
        <v>40</v>
      </c>
      <c r="CJ35" s="7" t="s">
        <v>199</v>
      </c>
      <c r="CK35" s="7" t="s">
        <v>199</v>
      </c>
      <c r="CL35" s="7" t="s">
        <v>40</v>
      </c>
      <c r="CM35" s="7" t="s">
        <v>40</v>
      </c>
      <c r="CN35" s="12" t="s">
        <v>190</v>
      </c>
      <c r="CO35" s="12" t="s">
        <v>190</v>
      </c>
      <c r="CP35" s="12" t="s">
        <v>235</v>
      </c>
      <c r="CQ35" s="11">
        <v>0.13600000000000001</v>
      </c>
      <c r="CR35" s="12">
        <v>1.5</v>
      </c>
      <c r="CS35" s="12">
        <v>0.06</v>
      </c>
      <c r="CT35" s="12" t="s">
        <v>223</v>
      </c>
      <c r="CU35" s="11">
        <v>760.1</v>
      </c>
      <c r="CV35" s="12">
        <v>0.3</v>
      </c>
      <c r="CW35" s="12">
        <v>20</v>
      </c>
      <c r="CX35" s="12" t="s">
        <v>222</v>
      </c>
      <c r="CY35" s="12">
        <v>6.9999999999999999E-4</v>
      </c>
      <c r="CZ35" s="12" t="s">
        <v>224</v>
      </c>
      <c r="DA35" s="7" t="s">
        <v>196</v>
      </c>
      <c r="DB35" s="7" t="s">
        <v>196</v>
      </c>
      <c r="DC35" s="11" t="s">
        <v>234</v>
      </c>
      <c r="DD35" s="11" t="s">
        <v>234</v>
      </c>
    </row>
    <row r="36" spans="1:108" ht="15" customHeight="1" x14ac:dyDescent="0.25">
      <c r="A36" s="8">
        <v>31</v>
      </c>
      <c r="B36" s="8" t="s">
        <v>10</v>
      </c>
      <c r="C36" s="7">
        <v>70231</v>
      </c>
      <c r="D36" s="8" t="s">
        <v>7</v>
      </c>
      <c r="E36" s="8" t="s">
        <v>8</v>
      </c>
      <c r="F36" s="16" t="s">
        <v>9</v>
      </c>
      <c r="G36" s="8" t="s">
        <v>6</v>
      </c>
      <c r="H36" s="50">
        <v>639075</v>
      </c>
      <c r="I36" s="50">
        <v>4720153</v>
      </c>
      <c r="J36" s="12" t="s">
        <v>190</v>
      </c>
      <c r="K36" s="12" t="s">
        <v>190</v>
      </c>
      <c r="L36" s="12">
        <v>2.1800000000000001E-4</v>
      </c>
      <c r="M36" s="12">
        <v>1.14E-3</v>
      </c>
      <c r="N36" s="12" t="s">
        <v>190</v>
      </c>
      <c r="O36" s="12" t="s">
        <v>190</v>
      </c>
      <c r="P36" s="12" t="s">
        <v>191</v>
      </c>
      <c r="Q36" s="12" t="s">
        <v>191</v>
      </c>
      <c r="R36" s="12" t="s">
        <v>192</v>
      </c>
      <c r="S36" s="12">
        <v>5.4999999999999997E-3</v>
      </c>
      <c r="T36" s="12">
        <v>8.9999999999999993E-3</v>
      </c>
      <c r="U36" s="12" t="s">
        <v>193</v>
      </c>
      <c r="V36" s="12" t="s">
        <v>194</v>
      </c>
      <c r="W36" s="12" t="s">
        <v>194</v>
      </c>
      <c r="X36" s="12" t="s">
        <v>190</v>
      </c>
      <c r="Y36" s="12" t="s">
        <v>190</v>
      </c>
      <c r="Z36" s="12" t="s">
        <v>190</v>
      </c>
      <c r="AA36" s="12" t="s">
        <v>190</v>
      </c>
      <c r="AB36" s="7" t="s">
        <v>195</v>
      </c>
      <c r="AC36" s="7" t="s">
        <v>195</v>
      </c>
      <c r="AD36" s="7" t="s">
        <v>195</v>
      </c>
      <c r="AE36" s="7" t="s">
        <v>195</v>
      </c>
      <c r="AF36" s="12">
        <v>0</v>
      </c>
      <c r="AG36" s="12" t="s">
        <v>195</v>
      </c>
      <c r="AH36" s="12" t="s">
        <v>195</v>
      </c>
      <c r="AI36" s="12" t="s">
        <v>196</v>
      </c>
      <c r="AJ36" s="12" t="s">
        <v>197</v>
      </c>
      <c r="AK36" s="12">
        <v>0.100358</v>
      </c>
      <c r="AL36" s="12" t="s">
        <v>190</v>
      </c>
      <c r="AM36" s="12" t="s">
        <v>190</v>
      </c>
      <c r="AN36" s="7" t="s">
        <v>195</v>
      </c>
      <c r="AO36" s="12" t="s">
        <v>195</v>
      </c>
      <c r="AP36" s="12">
        <v>3.6900000000000002E-4</v>
      </c>
      <c r="AQ36" s="12">
        <v>1.39E-3</v>
      </c>
      <c r="AR36" s="12" t="s">
        <v>195</v>
      </c>
      <c r="AS36" s="12" t="s">
        <v>191</v>
      </c>
      <c r="AT36" s="12">
        <v>0</v>
      </c>
      <c r="AU36" s="12">
        <v>0</v>
      </c>
      <c r="AV36" s="12" t="s">
        <v>190</v>
      </c>
      <c r="AW36" s="12" t="s">
        <v>190</v>
      </c>
      <c r="AX36" s="12">
        <v>1.0833000000000001E-2</v>
      </c>
      <c r="AY36" s="12">
        <v>2.5000000000000001E-2</v>
      </c>
      <c r="AZ36" s="12">
        <v>9.1299999999999997E-4</v>
      </c>
      <c r="BA36" s="12">
        <v>1.7611000000000002E-2</v>
      </c>
      <c r="BB36" s="12">
        <v>0.09</v>
      </c>
      <c r="BC36" s="12">
        <v>0.379</v>
      </c>
      <c r="BD36" s="12">
        <v>0.64200000000000002</v>
      </c>
      <c r="BE36" s="12" t="s">
        <v>196</v>
      </c>
      <c r="BF36" s="12" t="s">
        <v>196</v>
      </c>
      <c r="BG36" s="12" t="s">
        <v>198</v>
      </c>
      <c r="BH36" s="7" t="s">
        <v>195</v>
      </c>
      <c r="BI36" s="12" t="s">
        <v>199</v>
      </c>
      <c r="BJ36" s="12" t="s">
        <v>199</v>
      </c>
      <c r="BK36" s="11">
        <v>3.8499999999999998E-4</v>
      </c>
      <c r="BL36" s="12">
        <v>4.3400000000000001E-3</v>
      </c>
      <c r="BM36" s="12">
        <v>1.9300000000000001E-3</v>
      </c>
      <c r="BN36" s="13">
        <v>4.8599999999999997E-3</v>
      </c>
      <c r="BO36" s="13">
        <v>4.6000000000000001E-4</v>
      </c>
      <c r="BP36" s="12" t="s">
        <v>190</v>
      </c>
      <c r="BQ36" s="12" t="s">
        <v>190</v>
      </c>
      <c r="BR36" s="12">
        <v>5.0167000000000003E-2</v>
      </c>
      <c r="BS36" s="12" t="s">
        <v>200</v>
      </c>
      <c r="BT36" s="12">
        <v>1.6000000000000001E-4</v>
      </c>
      <c r="BU36" s="12">
        <v>6.9999999999999999E-4</v>
      </c>
      <c r="BV36" s="12">
        <v>0</v>
      </c>
      <c r="BW36" s="12" t="s">
        <v>201</v>
      </c>
      <c r="BX36" s="12" t="s">
        <v>190</v>
      </c>
      <c r="BY36" s="7" t="s">
        <v>202</v>
      </c>
      <c r="BZ36" s="11">
        <v>1.6200000000000001E-4</v>
      </c>
      <c r="CA36" s="12">
        <v>5.6999999999999998E-4</v>
      </c>
      <c r="CB36" s="12" t="s">
        <v>190</v>
      </c>
      <c r="CC36" s="12" t="s">
        <v>190</v>
      </c>
      <c r="CD36" s="12" t="s">
        <v>203</v>
      </c>
      <c r="CE36" s="12" t="s">
        <v>203</v>
      </c>
      <c r="CF36" s="12" t="s">
        <v>190</v>
      </c>
      <c r="CG36" s="12" t="s">
        <v>190</v>
      </c>
      <c r="CH36" s="12" t="s">
        <v>40</v>
      </c>
      <c r="CI36" s="12" t="s">
        <v>40</v>
      </c>
      <c r="CJ36" s="7" t="s">
        <v>199</v>
      </c>
      <c r="CK36" s="7" t="s">
        <v>199</v>
      </c>
      <c r="CL36" s="7" t="s">
        <v>40</v>
      </c>
      <c r="CM36" s="7" t="s">
        <v>40</v>
      </c>
      <c r="CN36" s="12" t="s">
        <v>190</v>
      </c>
      <c r="CO36" s="12" t="s">
        <v>190</v>
      </c>
      <c r="CP36" s="11" t="s">
        <v>234</v>
      </c>
      <c r="CQ36" s="11">
        <v>9.8000000000000004E-2</v>
      </c>
      <c r="CR36" s="12">
        <v>2</v>
      </c>
      <c r="CS36" s="12" t="s">
        <v>225</v>
      </c>
      <c r="CT36" s="12" t="s">
        <v>223</v>
      </c>
      <c r="CU36" s="11">
        <v>209.9</v>
      </c>
      <c r="CV36" s="12">
        <v>0.7</v>
      </c>
      <c r="CW36" s="12">
        <v>20</v>
      </c>
      <c r="CX36" s="12" t="s">
        <v>222</v>
      </c>
      <c r="CY36" s="12">
        <v>2.9999999999999997E-4</v>
      </c>
      <c r="CZ36" s="12" t="s">
        <v>224</v>
      </c>
      <c r="DA36" s="7" t="s">
        <v>196</v>
      </c>
      <c r="DB36" s="7" t="s">
        <v>196</v>
      </c>
      <c r="DC36" s="11" t="s">
        <v>234</v>
      </c>
      <c r="DD36" s="11" t="s">
        <v>234</v>
      </c>
    </row>
    <row r="37" spans="1:108" ht="15" customHeight="1" x14ac:dyDescent="0.25">
      <c r="A37" s="8">
        <v>32</v>
      </c>
      <c r="B37" s="8" t="s">
        <v>54</v>
      </c>
      <c r="C37" s="7">
        <v>70251</v>
      </c>
      <c r="D37" s="8" t="s">
        <v>51</v>
      </c>
      <c r="E37" s="8" t="s">
        <v>52</v>
      </c>
      <c r="F37" s="16" t="s">
        <v>53</v>
      </c>
      <c r="G37" s="8" t="s">
        <v>6</v>
      </c>
      <c r="H37" s="50">
        <v>490433</v>
      </c>
      <c r="I37" s="50">
        <v>4819830</v>
      </c>
      <c r="J37" s="12" t="s">
        <v>190</v>
      </c>
      <c r="K37" s="12" t="s">
        <v>190</v>
      </c>
      <c r="L37" s="12">
        <v>1.768E-3</v>
      </c>
      <c r="M37" s="12">
        <v>1.9599999999999999E-2</v>
      </c>
      <c r="N37" s="12" t="s">
        <v>190</v>
      </c>
      <c r="O37" s="12" t="s">
        <v>190</v>
      </c>
      <c r="P37" s="12" t="s">
        <v>191</v>
      </c>
      <c r="Q37" s="12" t="s">
        <v>191</v>
      </c>
      <c r="R37" s="12" t="s">
        <v>192</v>
      </c>
      <c r="S37" s="12">
        <v>6.8329999999999997E-3</v>
      </c>
      <c r="T37" s="12">
        <v>1.2999999999999999E-2</v>
      </c>
      <c r="U37" s="12" t="s">
        <v>193</v>
      </c>
      <c r="V37" s="12" t="s">
        <v>194</v>
      </c>
      <c r="W37" s="12" t="s">
        <v>194</v>
      </c>
      <c r="X37" s="12" t="s">
        <v>190</v>
      </c>
      <c r="Y37" s="12" t="s">
        <v>190</v>
      </c>
      <c r="Z37" s="12" t="s">
        <v>190</v>
      </c>
      <c r="AA37" s="12" t="s">
        <v>190</v>
      </c>
      <c r="AB37" s="7" t="s">
        <v>195</v>
      </c>
      <c r="AC37" s="7" t="s">
        <v>195</v>
      </c>
      <c r="AD37" s="7" t="s">
        <v>195</v>
      </c>
      <c r="AE37" s="7" t="s">
        <v>195</v>
      </c>
      <c r="AF37" s="12">
        <v>0</v>
      </c>
      <c r="AG37" s="12" t="s">
        <v>195</v>
      </c>
      <c r="AH37" s="12" t="s">
        <v>195</v>
      </c>
      <c r="AI37" s="12" t="s">
        <v>196</v>
      </c>
      <c r="AJ37" s="12" t="s">
        <v>197</v>
      </c>
      <c r="AK37" s="12">
        <v>0.401833</v>
      </c>
      <c r="AL37" s="12" t="s">
        <v>190</v>
      </c>
      <c r="AM37" s="12" t="s">
        <v>190</v>
      </c>
      <c r="AN37" s="7" t="s">
        <v>195</v>
      </c>
      <c r="AO37" s="12" t="s">
        <v>195</v>
      </c>
      <c r="AP37" s="12">
        <v>1.6429999999999999E-3</v>
      </c>
      <c r="AQ37" s="12">
        <v>1.72E-2</v>
      </c>
      <c r="AR37" s="12" t="s">
        <v>195</v>
      </c>
      <c r="AS37" s="12" t="s">
        <v>191</v>
      </c>
      <c r="AT37" s="12">
        <v>0</v>
      </c>
      <c r="AU37" s="12">
        <v>0</v>
      </c>
      <c r="AV37" s="12" t="s">
        <v>190</v>
      </c>
      <c r="AW37" s="12" t="s">
        <v>190</v>
      </c>
      <c r="AX37" s="12">
        <v>2.1208000000000001E-2</v>
      </c>
      <c r="AY37" s="12">
        <v>4.7E-2</v>
      </c>
      <c r="AZ37" s="12">
        <v>1.403E-3</v>
      </c>
      <c r="BA37" s="12">
        <v>3.0124000000000001E-2</v>
      </c>
      <c r="BB37" s="12">
        <v>0.16700000000000001</v>
      </c>
      <c r="BC37" s="12">
        <v>0.318083</v>
      </c>
      <c r="BD37" s="12">
        <v>0.4</v>
      </c>
      <c r="BE37" s="12" t="s">
        <v>196</v>
      </c>
      <c r="BF37" s="12">
        <v>0.05</v>
      </c>
      <c r="BG37" s="12" t="s">
        <v>198</v>
      </c>
      <c r="BH37" s="7" t="s">
        <v>195</v>
      </c>
      <c r="BI37" s="12" t="s">
        <v>199</v>
      </c>
      <c r="BJ37" s="12" t="s">
        <v>199</v>
      </c>
      <c r="BK37" s="12">
        <v>1.4300000000000001E-4</v>
      </c>
      <c r="BL37" s="12">
        <v>1.0200000000000001E-3</v>
      </c>
      <c r="BM37" s="12">
        <v>3.2699999999999999E-3</v>
      </c>
      <c r="BN37" s="13">
        <v>3.8999999999999999E-4</v>
      </c>
      <c r="BO37" s="13">
        <v>6.9999999999999994E-5</v>
      </c>
      <c r="BP37" s="12" t="s">
        <v>190</v>
      </c>
      <c r="BQ37" s="12" t="s">
        <v>190</v>
      </c>
      <c r="BR37" s="12" t="s">
        <v>191</v>
      </c>
      <c r="BS37" s="12" t="s">
        <v>200</v>
      </c>
      <c r="BT37" s="11">
        <v>2.03E-4</v>
      </c>
      <c r="BU37" s="12">
        <v>6.2E-4</v>
      </c>
      <c r="BV37" s="12">
        <v>0</v>
      </c>
      <c r="BW37" s="12" t="s">
        <v>201</v>
      </c>
      <c r="BX37" s="12" t="s">
        <v>190</v>
      </c>
      <c r="BY37" s="7" t="s">
        <v>202</v>
      </c>
      <c r="BZ37" s="11">
        <v>3.2499999999999999E-4</v>
      </c>
      <c r="CA37" s="12">
        <v>1.1800000000000001E-3</v>
      </c>
      <c r="CB37" s="12" t="s">
        <v>190</v>
      </c>
      <c r="CC37" s="12" t="s">
        <v>190</v>
      </c>
      <c r="CD37" s="12" t="s">
        <v>203</v>
      </c>
      <c r="CE37" s="12" t="s">
        <v>203</v>
      </c>
      <c r="CF37" s="12" t="s">
        <v>190</v>
      </c>
      <c r="CG37" s="12" t="s">
        <v>190</v>
      </c>
      <c r="CH37" s="12">
        <v>2.3289999999999999E-3</v>
      </c>
      <c r="CI37" s="11">
        <v>2.7300000000000001E-2</v>
      </c>
      <c r="CJ37" s="7" t="s">
        <v>199</v>
      </c>
      <c r="CK37" s="7" t="s">
        <v>199</v>
      </c>
      <c r="CL37" s="7" t="s">
        <v>40</v>
      </c>
      <c r="CM37" s="7" t="s">
        <v>40</v>
      </c>
      <c r="CN37" s="12" t="s">
        <v>190</v>
      </c>
      <c r="CO37" s="12" t="s">
        <v>190</v>
      </c>
      <c r="CP37" s="11" t="s">
        <v>234</v>
      </c>
      <c r="CQ37" s="11">
        <v>0.27600000000000002</v>
      </c>
      <c r="CR37" s="12">
        <v>2</v>
      </c>
      <c r="CS37" s="12" t="s">
        <v>225</v>
      </c>
      <c r="CT37" s="12" t="s">
        <v>223</v>
      </c>
      <c r="CU37" s="11">
        <v>75.5</v>
      </c>
      <c r="CV37" s="12">
        <v>0.3</v>
      </c>
      <c r="CW37" s="12">
        <v>20</v>
      </c>
      <c r="CX37" s="12" t="s">
        <v>222</v>
      </c>
      <c r="CY37" s="12">
        <v>4.0999999999999999E-4</v>
      </c>
      <c r="CZ37" s="12" t="s">
        <v>224</v>
      </c>
      <c r="DA37" s="7" t="s">
        <v>196</v>
      </c>
      <c r="DB37" s="7" t="s">
        <v>196</v>
      </c>
      <c r="DC37" s="11" t="s">
        <v>234</v>
      </c>
      <c r="DD37" s="11" t="s">
        <v>234</v>
      </c>
    </row>
  </sheetData>
  <sheetProtection algorithmName="SHA-512" hashValue="aOHGm9VXd9lIbL4i6qFnkp98jaQCzwzvhasKADX+YNA1o6Bxq3D/maxS0ixWgbfq6PDPXIH4NYAx9s5mVUdmHQ==" saltValue="YqApGEQg+eSVpps/9kQ5cw==" spinCount="100000" sheet="1" objects="1" scenarios="1"/>
  <autoFilter ref="A5:DD5" xr:uid="{64516655-7C8E-4A9B-BF87-BDCCE9A55B9D}">
    <sortState xmlns:xlrd2="http://schemas.microsoft.com/office/spreadsheetml/2017/richdata2" ref="A8:DD37">
      <sortCondition ref="C5"/>
    </sortState>
  </autoFilter>
  <mergeCells count="12">
    <mergeCell ref="F3:F5"/>
    <mergeCell ref="A3:A5"/>
    <mergeCell ref="B3:B5"/>
    <mergeCell ref="C3:C5"/>
    <mergeCell ref="D3:D5"/>
    <mergeCell ref="E3:E5"/>
    <mergeCell ref="DD3:DD5"/>
    <mergeCell ref="G3:G5"/>
    <mergeCell ref="H3:H5"/>
    <mergeCell ref="I3:I5"/>
    <mergeCell ref="CP3:CP5"/>
    <mergeCell ref="DC3:DC5"/>
  </mergeCells>
  <conditionalFormatting sqref="C34:C37">
    <cfRule type="duplicateValues" dxfId="9" priority="3"/>
  </conditionalFormatting>
  <conditionalFormatting sqref="C38:C1048576 C1:C33">
    <cfRule type="duplicateValues" dxfId="8" priority="1"/>
  </conditionalFormatting>
  <conditionalFormatting sqref="C38:C1048576">
    <cfRule type="duplicateValues" dxfId="7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19A2-DDEF-483D-BCB3-000146849D6A}">
  <dimension ref="A1:DD37"/>
  <sheetViews>
    <sheetView workbookViewId="0">
      <selection activeCell="D27" sqref="D27"/>
    </sheetView>
  </sheetViews>
  <sheetFormatPr defaultColWidth="9.140625" defaultRowHeight="13.5" x14ac:dyDescent="0.25"/>
  <cols>
    <col min="1" max="1" width="5.42578125" style="2" customWidth="1"/>
    <col min="2" max="2" width="13.5703125" style="3" customWidth="1"/>
    <col min="3" max="3" width="15.7109375" style="2" customWidth="1"/>
    <col min="4" max="4" width="53.28515625" style="2" bestFit="1" customWidth="1"/>
    <col min="5" max="5" width="11.42578125" style="2" customWidth="1"/>
    <col min="6" max="6" width="9.140625" style="2" customWidth="1"/>
    <col min="7" max="7" width="10.140625" style="2" customWidth="1"/>
    <col min="8" max="8" width="10.7109375" style="2" customWidth="1"/>
    <col min="9" max="9" width="11.7109375" style="2" customWidth="1"/>
    <col min="10" max="11" width="8.5703125" style="2" customWidth="1"/>
    <col min="12" max="13" width="9" style="2" customWidth="1"/>
    <col min="14" max="15" width="8.5703125" style="2" customWidth="1"/>
    <col min="16" max="17" width="7.5703125" style="2" customWidth="1"/>
    <col min="18" max="18" width="10.7109375" style="2" customWidth="1"/>
    <col min="19" max="19" width="14.85546875" style="2" customWidth="1"/>
    <col min="20" max="20" width="13" style="2" customWidth="1"/>
    <col min="21" max="21" width="11.7109375" style="2" customWidth="1"/>
    <col min="22" max="22" width="11" style="2" customWidth="1"/>
    <col min="23" max="23" width="13" style="2" customWidth="1"/>
    <col min="24" max="25" width="13.140625" style="2" customWidth="1"/>
    <col min="26" max="26" width="15.85546875" style="2" customWidth="1"/>
    <col min="27" max="27" width="11.85546875" style="2" customWidth="1"/>
    <col min="28" max="32" width="16.5703125" style="2" customWidth="1"/>
    <col min="33" max="34" width="11.140625" style="2" customWidth="1"/>
    <col min="35" max="35" width="9.85546875" style="2" customWidth="1"/>
    <col min="36" max="36" width="12" style="2" customWidth="1"/>
    <col min="37" max="37" width="13.5703125" style="2" customWidth="1"/>
    <col min="38" max="39" width="8.5703125" style="2" customWidth="1"/>
    <col min="40" max="40" width="10.5703125" style="2" customWidth="1"/>
    <col min="41" max="41" width="12" style="2" customWidth="1"/>
    <col min="42" max="43" width="10.7109375" style="2" customWidth="1"/>
    <col min="44" max="44" width="10.85546875" style="2" customWidth="1"/>
    <col min="45" max="45" width="10.5703125" style="2" customWidth="1"/>
    <col min="46" max="46" width="15.42578125" style="2" customWidth="1"/>
    <col min="47" max="47" width="14" style="2" customWidth="1"/>
    <col min="48" max="49" width="11.42578125" style="2" customWidth="1"/>
    <col min="50" max="50" width="11.28515625" style="2" customWidth="1"/>
    <col min="51" max="51" width="13.5703125" style="2" customWidth="1"/>
    <col min="52" max="52" width="12.28515625" style="2" customWidth="1"/>
    <col min="53" max="53" width="9" style="2" customWidth="1"/>
    <col min="54" max="54" width="8.7109375" style="2" customWidth="1"/>
    <col min="55" max="55" width="11.5703125" style="2" customWidth="1"/>
    <col min="56" max="56" width="13.5703125" style="2" customWidth="1"/>
    <col min="57" max="57" width="14" style="2" customWidth="1"/>
    <col min="58" max="58" width="11.28515625" style="2" customWidth="1"/>
    <col min="59" max="59" width="14.85546875" style="2" customWidth="1"/>
    <col min="60" max="60" width="16.28515625" style="2" customWidth="1"/>
    <col min="61" max="62" width="14.42578125" style="2" customWidth="1"/>
    <col min="63" max="63" width="16.42578125" style="2" customWidth="1"/>
    <col min="64" max="67" width="15" style="2" customWidth="1"/>
    <col min="68" max="69" width="8.5703125" style="2" customWidth="1"/>
    <col min="70" max="70" width="14.42578125" style="2" customWidth="1"/>
    <col min="71" max="71" width="12" style="2" customWidth="1"/>
    <col min="72" max="72" width="13.42578125" style="2" customWidth="1"/>
    <col min="73" max="73" width="12.85546875" style="2" customWidth="1"/>
    <col min="74" max="74" width="12.28515625" style="2" customWidth="1"/>
    <col min="75" max="75" width="12.42578125" style="2" customWidth="1"/>
    <col min="76" max="76" width="9.7109375" style="2" customWidth="1"/>
    <col min="77" max="77" width="8.5703125" style="2" customWidth="1"/>
    <col min="78" max="78" width="17.140625" style="2" customWidth="1"/>
    <col min="79" max="79" width="15.5703125" style="2" customWidth="1"/>
    <col min="80" max="81" width="10.42578125" style="2" bestFit="1" customWidth="1"/>
    <col min="82" max="83" width="9.7109375" style="2" bestFit="1" customWidth="1"/>
    <col min="84" max="85" width="8.7109375" style="2" bestFit="1" customWidth="1"/>
    <col min="86" max="87" width="8.5703125" style="2" bestFit="1" customWidth="1"/>
    <col min="88" max="89" width="11.7109375" style="2" bestFit="1" customWidth="1"/>
    <col min="90" max="93" width="9.28515625" style="2" bestFit="1" customWidth="1"/>
    <col min="94" max="94" width="28.5703125" style="2" bestFit="1" customWidth="1"/>
    <col min="95" max="106" width="12.28515625" style="2" customWidth="1"/>
    <col min="107" max="108" width="28.5703125" style="2" bestFit="1" customWidth="1"/>
    <col min="109" max="16384" width="9.140625" style="2"/>
  </cols>
  <sheetData>
    <row r="1" spans="1:108" x14ac:dyDescent="0.25">
      <c r="A1" s="23" t="s">
        <v>291</v>
      </c>
    </row>
    <row r="2" spans="1:108" x14ac:dyDescent="0.25">
      <c r="A2" s="23"/>
    </row>
    <row r="3" spans="1:108" ht="152.25" customHeight="1" x14ac:dyDescent="0.25">
      <c r="A3" s="52" t="s">
        <v>136</v>
      </c>
      <c r="B3" s="52" t="s">
        <v>137</v>
      </c>
      <c r="C3" s="52" t="s">
        <v>138</v>
      </c>
      <c r="D3" s="52" t="s">
        <v>249</v>
      </c>
      <c r="E3" s="52" t="s">
        <v>250</v>
      </c>
      <c r="F3" s="52" t="s">
        <v>251</v>
      </c>
      <c r="G3" s="52" t="s">
        <v>0</v>
      </c>
      <c r="H3" s="52" t="s">
        <v>293</v>
      </c>
      <c r="I3" s="52" t="s">
        <v>294</v>
      </c>
      <c r="J3" s="31" t="s">
        <v>143</v>
      </c>
      <c r="K3" s="31" t="s">
        <v>143</v>
      </c>
      <c r="L3" s="31" t="s">
        <v>144</v>
      </c>
      <c r="M3" s="31" t="s">
        <v>144</v>
      </c>
      <c r="N3" s="31" t="s">
        <v>145</v>
      </c>
      <c r="O3" s="31" t="s">
        <v>145</v>
      </c>
      <c r="P3" s="31" t="s">
        <v>146</v>
      </c>
      <c r="Q3" s="31" t="s">
        <v>146</v>
      </c>
      <c r="R3" s="31" t="s">
        <v>147</v>
      </c>
      <c r="S3" s="31" t="s">
        <v>148</v>
      </c>
      <c r="T3" s="31" t="s">
        <v>148</v>
      </c>
      <c r="U3" s="31" t="s">
        <v>149</v>
      </c>
      <c r="V3" s="31" t="s">
        <v>150</v>
      </c>
      <c r="W3" s="31" t="s">
        <v>150</v>
      </c>
      <c r="X3" s="31" t="s">
        <v>151</v>
      </c>
      <c r="Y3" s="31" t="s">
        <v>151</v>
      </c>
      <c r="Z3" s="31" t="s">
        <v>152</v>
      </c>
      <c r="AA3" s="31" t="s">
        <v>152</v>
      </c>
      <c r="AB3" s="20" t="s">
        <v>237</v>
      </c>
      <c r="AC3" s="20" t="s">
        <v>238</v>
      </c>
      <c r="AD3" s="20" t="s">
        <v>239</v>
      </c>
      <c r="AE3" s="20" t="s">
        <v>240</v>
      </c>
      <c r="AF3" s="32" t="s">
        <v>153</v>
      </c>
      <c r="AG3" s="31" t="s">
        <v>154</v>
      </c>
      <c r="AH3" s="32" t="s">
        <v>252</v>
      </c>
      <c r="AI3" s="31" t="s">
        <v>156</v>
      </c>
      <c r="AJ3" s="31" t="s">
        <v>157</v>
      </c>
      <c r="AK3" s="31" t="s">
        <v>158</v>
      </c>
      <c r="AL3" s="6" t="s">
        <v>159</v>
      </c>
      <c r="AM3" s="6" t="s">
        <v>159</v>
      </c>
      <c r="AN3" s="20" t="s">
        <v>241</v>
      </c>
      <c r="AO3" s="20" t="s">
        <v>241</v>
      </c>
      <c r="AP3" s="31" t="s">
        <v>160</v>
      </c>
      <c r="AQ3" s="31" t="s">
        <v>160</v>
      </c>
      <c r="AR3" s="31" t="s">
        <v>161</v>
      </c>
      <c r="AS3" s="31" t="s">
        <v>162</v>
      </c>
      <c r="AT3" s="20" t="s">
        <v>242</v>
      </c>
      <c r="AU3" s="20" t="s">
        <v>242</v>
      </c>
      <c r="AV3" s="31" t="s">
        <v>163</v>
      </c>
      <c r="AW3" s="31" t="s">
        <v>163</v>
      </c>
      <c r="AX3" s="31" t="s">
        <v>164</v>
      </c>
      <c r="AY3" s="31" t="s">
        <v>164</v>
      </c>
      <c r="AZ3" s="31" t="s">
        <v>165</v>
      </c>
      <c r="BA3" s="31" t="s">
        <v>166</v>
      </c>
      <c r="BB3" s="31" t="s">
        <v>166</v>
      </c>
      <c r="BC3" s="31" t="s">
        <v>167</v>
      </c>
      <c r="BD3" s="31" t="s">
        <v>167</v>
      </c>
      <c r="BE3" s="31" t="s">
        <v>168</v>
      </c>
      <c r="BF3" s="31" t="s">
        <v>168</v>
      </c>
      <c r="BG3" s="6" t="s">
        <v>169</v>
      </c>
      <c r="BH3" s="31" t="s">
        <v>170</v>
      </c>
      <c r="BI3" s="31" t="s">
        <v>171</v>
      </c>
      <c r="BJ3" s="31" t="s">
        <v>171</v>
      </c>
      <c r="BK3" s="20" t="s">
        <v>243</v>
      </c>
      <c r="BL3" s="20" t="s">
        <v>243</v>
      </c>
      <c r="BM3" s="20" t="s">
        <v>244</v>
      </c>
      <c r="BN3" s="20" t="s">
        <v>245</v>
      </c>
      <c r="BO3" s="20" t="s">
        <v>246</v>
      </c>
      <c r="BP3" s="31" t="s">
        <v>172</v>
      </c>
      <c r="BQ3" s="31" t="s">
        <v>172</v>
      </c>
      <c r="BR3" s="31" t="s">
        <v>173</v>
      </c>
      <c r="BS3" s="31" t="s">
        <v>174</v>
      </c>
      <c r="BT3" s="31" t="s">
        <v>175</v>
      </c>
      <c r="BU3" s="31" t="s">
        <v>175</v>
      </c>
      <c r="BV3" s="6" t="s">
        <v>176</v>
      </c>
      <c r="BW3" s="31" t="s">
        <v>177</v>
      </c>
      <c r="BX3" s="31" t="s">
        <v>178</v>
      </c>
      <c r="BY3" s="31" t="s">
        <v>179</v>
      </c>
      <c r="BZ3" s="6" t="s">
        <v>180</v>
      </c>
      <c r="CA3" s="6" t="s">
        <v>180</v>
      </c>
      <c r="CB3" s="31" t="s">
        <v>181</v>
      </c>
      <c r="CC3" s="31" t="s">
        <v>181</v>
      </c>
      <c r="CD3" s="31" t="s">
        <v>182</v>
      </c>
      <c r="CE3" s="31" t="s">
        <v>182</v>
      </c>
      <c r="CF3" s="31" t="s">
        <v>183</v>
      </c>
      <c r="CG3" s="31" t="s">
        <v>183</v>
      </c>
      <c r="CH3" s="31" t="s">
        <v>184</v>
      </c>
      <c r="CI3" s="31" t="s">
        <v>184</v>
      </c>
      <c r="CJ3" s="31" t="s">
        <v>185</v>
      </c>
      <c r="CK3" s="31" t="s">
        <v>185</v>
      </c>
      <c r="CL3" s="31" t="s">
        <v>186</v>
      </c>
      <c r="CM3" s="31" t="s">
        <v>186</v>
      </c>
      <c r="CN3" s="31" t="s">
        <v>187</v>
      </c>
      <c r="CO3" s="31" t="s">
        <v>187</v>
      </c>
      <c r="CP3" s="53" t="s">
        <v>216</v>
      </c>
      <c r="CQ3" s="21" t="s">
        <v>147</v>
      </c>
      <c r="CR3" s="20" t="s">
        <v>160</v>
      </c>
      <c r="CS3" s="20" t="s">
        <v>161</v>
      </c>
      <c r="CT3" s="20" t="s">
        <v>162</v>
      </c>
      <c r="CU3" s="20" t="s">
        <v>165</v>
      </c>
      <c r="CV3" s="20" t="s">
        <v>217</v>
      </c>
      <c r="CW3" s="22" t="s">
        <v>179</v>
      </c>
      <c r="CX3" s="22" t="s">
        <v>247</v>
      </c>
      <c r="CY3" s="22" t="s">
        <v>218</v>
      </c>
      <c r="CZ3" s="22" t="s">
        <v>219</v>
      </c>
      <c r="DA3" s="22" t="s">
        <v>220</v>
      </c>
      <c r="DB3" s="22" t="s">
        <v>248</v>
      </c>
      <c r="DC3" s="53" t="s">
        <v>221</v>
      </c>
      <c r="DD3" s="53" t="s">
        <v>233</v>
      </c>
    </row>
    <row r="4" spans="1:108" s="24" customFormat="1" ht="15" x14ac:dyDescent="0.25">
      <c r="A4" s="52"/>
      <c r="B4" s="52"/>
      <c r="C4" s="52"/>
      <c r="D4" s="52"/>
      <c r="E4" s="52"/>
      <c r="F4" s="52"/>
      <c r="G4" s="52"/>
      <c r="H4" s="52"/>
      <c r="I4" s="52"/>
      <c r="J4" s="5" t="s">
        <v>188</v>
      </c>
      <c r="K4" s="5" t="s">
        <v>189</v>
      </c>
      <c r="L4" s="5" t="s">
        <v>188</v>
      </c>
      <c r="M4" s="5" t="s">
        <v>189</v>
      </c>
      <c r="N4" s="5" t="s">
        <v>188</v>
      </c>
      <c r="O4" s="5" t="s">
        <v>189</v>
      </c>
      <c r="P4" s="5" t="s">
        <v>188</v>
      </c>
      <c r="Q4" s="5" t="s">
        <v>189</v>
      </c>
      <c r="R4" s="5" t="s">
        <v>189</v>
      </c>
      <c r="S4" s="5" t="s">
        <v>188</v>
      </c>
      <c r="T4" s="5" t="s">
        <v>189</v>
      </c>
      <c r="U4" s="5" t="s">
        <v>188</v>
      </c>
      <c r="V4" s="5" t="s">
        <v>188</v>
      </c>
      <c r="W4" s="5" t="s">
        <v>189</v>
      </c>
      <c r="X4" s="5" t="s">
        <v>188</v>
      </c>
      <c r="Y4" s="5" t="s">
        <v>189</v>
      </c>
      <c r="Z4" s="5" t="s">
        <v>188</v>
      </c>
      <c r="AA4" s="5" t="s">
        <v>189</v>
      </c>
      <c r="AB4" s="5" t="s">
        <v>188</v>
      </c>
      <c r="AC4" s="5" t="s">
        <v>188</v>
      </c>
      <c r="AD4" s="5" t="s">
        <v>188</v>
      </c>
      <c r="AE4" s="5" t="s">
        <v>188</v>
      </c>
      <c r="AF4" s="5" t="s">
        <v>188</v>
      </c>
      <c r="AG4" s="5" t="s">
        <v>188</v>
      </c>
      <c r="AH4" s="5" t="s">
        <v>188</v>
      </c>
      <c r="AI4" s="5" t="s">
        <v>188</v>
      </c>
      <c r="AJ4" s="5" t="s">
        <v>188</v>
      </c>
      <c r="AK4" s="5" t="s">
        <v>188</v>
      </c>
      <c r="AL4" s="5" t="s">
        <v>188</v>
      </c>
      <c r="AM4" s="5" t="s">
        <v>189</v>
      </c>
      <c r="AN4" s="5" t="s">
        <v>188</v>
      </c>
      <c r="AO4" s="5" t="s">
        <v>189</v>
      </c>
      <c r="AP4" s="5" t="s">
        <v>188</v>
      </c>
      <c r="AQ4" s="5" t="s">
        <v>189</v>
      </c>
      <c r="AR4" s="5" t="s">
        <v>189</v>
      </c>
      <c r="AS4" s="5" t="s">
        <v>189</v>
      </c>
      <c r="AT4" s="5" t="s">
        <v>188</v>
      </c>
      <c r="AU4" s="5" t="s">
        <v>189</v>
      </c>
      <c r="AV4" s="5" t="s">
        <v>188</v>
      </c>
      <c r="AW4" s="5" t="s">
        <v>189</v>
      </c>
      <c r="AX4" s="5" t="s">
        <v>188</v>
      </c>
      <c r="AY4" s="5" t="s">
        <v>189</v>
      </c>
      <c r="AZ4" s="5" t="s">
        <v>189</v>
      </c>
      <c r="BA4" s="5" t="s">
        <v>188</v>
      </c>
      <c r="BB4" s="5" t="s">
        <v>189</v>
      </c>
      <c r="BC4" s="5" t="s">
        <v>188</v>
      </c>
      <c r="BD4" s="5" t="s">
        <v>189</v>
      </c>
      <c r="BE4" s="5" t="s">
        <v>188</v>
      </c>
      <c r="BF4" s="5" t="s">
        <v>189</v>
      </c>
      <c r="BG4" s="5" t="s">
        <v>188</v>
      </c>
      <c r="BH4" s="5" t="s">
        <v>188</v>
      </c>
      <c r="BI4" s="5" t="s">
        <v>188</v>
      </c>
      <c r="BJ4" s="5" t="s">
        <v>189</v>
      </c>
      <c r="BK4" s="5" t="s">
        <v>188</v>
      </c>
      <c r="BL4" s="5" t="s">
        <v>189</v>
      </c>
      <c r="BM4" s="5" t="s">
        <v>189</v>
      </c>
      <c r="BN4" s="5" t="s">
        <v>189</v>
      </c>
      <c r="BO4" s="5" t="s">
        <v>189</v>
      </c>
      <c r="BP4" s="5" t="s">
        <v>188</v>
      </c>
      <c r="BQ4" s="5" t="s">
        <v>189</v>
      </c>
      <c r="BR4" s="5" t="s">
        <v>188</v>
      </c>
      <c r="BS4" s="5" t="s">
        <v>188</v>
      </c>
      <c r="BT4" s="5" t="s">
        <v>188</v>
      </c>
      <c r="BU4" s="5" t="s">
        <v>189</v>
      </c>
      <c r="BV4" s="5" t="s">
        <v>188</v>
      </c>
      <c r="BW4" s="5" t="s">
        <v>188</v>
      </c>
      <c r="BX4" s="5" t="s">
        <v>188</v>
      </c>
      <c r="BY4" s="5" t="s">
        <v>188</v>
      </c>
      <c r="BZ4" s="5" t="s">
        <v>188</v>
      </c>
      <c r="CA4" s="5" t="s">
        <v>189</v>
      </c>
      <c r="CB4" s="5" t="s">
        <v>188</v>
      </c>
      <c r="CC4" s="5" t="s">
        <v>189</v>
      </c>
      <c r="CD4" s="5" t="s">
        <v>188</v>
      </c>
      <c r="CE4" s="5" t="s">
        <v>189</v>
      </c>
      <c r="CF4" s="5" t="s">
        <v>188</v>
      </c>
      <c r="CG4" s="5" t="s">
        <v>189</v>
      </c>
      <c r="CH4" s="5" t="s">
        <v>188</v>
      </c>
      <c r="CI4" s="5" t="s">
        <v>189</v>
      </c>
      <c r="CJ4" s="5" t="s">
        <v>188</v>
      </c>
      <c r="CK4" s="5" t="s">
        <v>189</v>
      </c>
      <c r="CL4" s="5" t="s">
        <v>188</v>
      </c>
      <c r="CM4" s="5" t="s">
        <v>189</v>
      </c>
      <c r="CN4" s="5" t="s">
        <v>188</v>
      </c>
      <c r="CO4" s="5" t="s">
        <v>189</v>
      </c>
      <c r="CP4" s="53"/>
      <c r="CQ4" s="1" t="s">
        <v>2</v>
      </c>
      <c r="CR4" s="1" t="s">
        <v>2</v>
      </c>
      <c r="CS4" s="1" t="s">
        <v>2</v>
      </c>
      <c r="CT4" s="1" t="s">
        <v>2</v>
      </c>
      <c r="CU4" s="1" t="s">
        <v>2</v>
      </c>
      <c r="CV4" s="1" t="s">
        <v>2</v>
      </c>
      <c r="CW4" s="1" t="s">
        <v>2</v>
      </c>
      <c r="CX4" s="1" t="s">
        <v>2</v>
      </c>
      <c r="CY4" s="1" t="s">
        <v>2</v>
      </c>
      <c r="CZ4" s="1" t="s">
        <v>2</v>
      </c>
      <c r="DA4" s="1" t="s">
        <v>2</v>
      </c>
      <c r="DB4" s="1" t="s">
        <v>2</v>
      </c>
      <c r="DC4" s="53"/>
      <c r="DD4" s="53"/>
    </row>
    <row r="5" spans="1:108" s="24" customFormat="1" ht="12.7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7" t="s">
        <v>1</v>
      </c>
      <c r="V5" s="7" t="s">
        <v>1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  <c r="AB5" s="7" t="s">
        <v>1</v>
      </c>
      <c r="AC5" s="7" t="s">
        <v>1</v>
      </c>
      <c r="AD5" s="7" t="s">
        <v>1</v>
      </c>
      <c r="AE5" s="7" t="s">
        <v>1</v>
      </c>
      <c r="AF5" s="7" t="s">
        <v>1</v>
      </c>
      <c r="AG5" s="7" t="s">
        <v>1</v>
      </c>
      <c r="AH5" s="7" t="s">
        <v>1</v>
      </c>
      <c r="AI5" s="7" t="s">
        <v>1</v>
      </c>
      <c r="AJ5" s="7" t="s">
        <v>1</v>
      </c>
      <c r="AK5" s="7" t="s">
        <v>1</v>
      </c>
      <c r="AL5" s="7" t="s">
        <v>1</v>
      </c>
      <c r="AM5" s="7" t="s">
        <v>1</v>
      </c>
      <c r="AN5" s="7" t="s">
        <v>1</v>
      </c>
      <c r="AO5" s="7" t="s">
        <v>1</v>
      </c>
      <c r="AP5" s="7" t="s">
        <v>1</v>
      </c>
      <c r="AQ5" s="7" t="s">
        <v>1</v>
      </c>
      <c r="AR5" s="7" t="s">
        <v>1</v>
      </c>
      <c r="AS5" s="7" t="s">
        <v>1</v>
      </c>
      <c r="AT5" s="7" t="s">
        <v>1</v>
      </c>
      <c r="AU5" s="7" t="s">
        <v>1</v>
      </c>
      <c r="AV5" s="7" t="s">
        <v>1</v>
      </c>
      <c r="AW5" s="7" t="s">
        <v>1</v>
      </c>
      <c r="AX5" s="7" t="s">
        <v>1</v>
      </c>
      <c r="AY5" s="7" t="s">
        <v>1</v>
      </c>
      <c r="AZ5" s="7" t="s">
        <v>1</v>
      </c>
      <c r="BA5" s="7" t="s">
        <v>1</v>
      </c>
      <c r="BB5" s="7" t="s">
        <v>1</v>
      </c>
      <c r="BC5" s="7" t="s">
        <v>1</v>
      </c>
      <c r="BD5" s="7" t="s">
        <v>1</v>
      </c>
      <c r="BE5" s="7" t="s">
        <v>1</v>
      </c>
      <c r="BF5" s="7" t="s">
        <v>1</v>
      </c>
      <c r="BG5" s="7" t="s">
        <v>1</v>
      </c>
      <c r="BH5" s="7" t="s">
        <v>1</v>
      </c>
      <c r="BI5" s="7" t="s">
        <v>1</v>
      </c>
      <c r="BJ5" s="7" t="s">
        <v>1</v>
      </c>
      <c r="BK5" s="7" t="s">
        <v>1</v>
      </c>
      <c r="BL5" s="7" t="s">
        <v>1</v>
      </c>
      <c r="BM5" s="7" t="s">
        <v>1</v>
      </c>
      <c r="BN5" s="7" t="s">
        <v>1</v>
      </c>
      <c r="BO5" s="7" t="s">
        <v>1</v>
      </c>
      <c r="BP5" s="7" t="s">
        <v>1</v>
      </c>
      <c r="BQ5" s="7" t="s">
        <v>1</v>
      </c>
      <c r="BR5" s="7" t="s">
        <v>1</v>
      </c>
      <c r="BS5" s="7" t="s">
        <v>1</v>
      </c>
      <c r="BT5" s="7" t="s">
        <v>1</v>
      </c>
      <c r="BU5" s="7" t="s">
        <v>1</v>
      </c>
      <c r="BV5" s="7" t="s">
        <v>1</v>
      </c>
      <c r="BW5" s="7" t="s">
        <v>1</v>
      </c>
      <c r="BX5" s="7" t="s">
        <v>1</v>
      </c>
      <c r="BY5" s="7" t="s">
        <v>1</v>
      </c>
      <c r="BZ5" s="7" t="s">
        <v>1</v>
      </c>
      <c r="CA5" s="7" t="s">
        <v>1</v>
      </c>
      <c r="CB5" s="7" t="s">
        <v>1</v>
      </c>
      <c r="CC5" s="7" t="s">
        <v>1</v>
      </c>
      <c r="CD5" s="7" t="s">
        <v>1</v>
      </c>
      <c r="CE5" s="7" t="s">
        <v>1</v>
      </c>
      <c r="CF5" s="7" t="s">
        <v>1</v>
      </c>
      <c r="CG5" s="7" t="s">
        <v>1</v>
      </c>
      <c r="CH5" s="7" t="s">
        <v>1</v>
      </c>
      <c r="CI5" s="7" t="s">
        <v>1</v>
      </c>
      <c r="CJ5" s="7" t="s">
        <v>1</v>
      </c>
      <c r="CK5" s="7" t="s">
        <v>1</v>
      </c>
      <c r="CL5" s="7" t="s">
        <v>1</v>
      </c>
      <c r="CM5" s="7" t="s">
        <v>1</v>
      </c>
      <c r="CN5" s="7" t="s">
        <v>1</v>
      </c>
      <c r="CO5" s="7" t="s">
        <v>1</v>
      </c>
      <c r="CP5" s="53"/>
      <c r="CQ5" s="34" t="s">
        <v>236</v>
      </c>
      <c r="CR5" s="34" t="s">
        <v>236</v>
      </c>
      <c r="CS5" s="34" t="s">
        <v>236</v>
      </c>
      <c r="CT5" s="34" t="s">
        <v>236</v>
      </c>
      <c r="CU5" s="34" t="s">
        <v>236</v>
      </c>
      <c r="CV5" s="34" t="s">
        <v>236</v>
      </c>
      <c r="CW5" s="34" t="s">
        <v>236</v>
      </c>
      <c r="CX5" s="34" t="s">
        <v>236</v>
      </c>
      <c r="CY5" s="34" t="s">
        <v>236</v>
      </c>
      <c r="CZ5" s="34" t="s">
        <v>236</v>
      </c>
      <c r="DA5" s="34" t="s">
        <v>236</v>
      </c>
      <c r="DB5" s="34" t="s">
        <v>236</v>
      </c>
      <c r="DC5" s="53"/>
      <c r="DD5" s="53"/>
    </row>
    <row r="6" spans="1:108" x14ac:dyDescent="0.25">
      <c r="A6" s="8">
        <v>1</v>
      </c>
      <c r="B6" s="8" t="s">
        <v>107</v>
      </c>
      <c r="C6" s="7">
        <v>70001</v>
      </c>
      <c r="D6" s="8" t="s">
        <v>104</v>
      </c>
      <c r="E6" s="8" t="s">
        <v>253</v>
      </c>
      <c r="F6" s="16" t="s">
        <v>106</v>
      </c>
      <c r="G6" s="8" t="s">
        <v>39</v>
      </c>
      <c r="H6" s="50">
        <v>272107.42200000002</v>
      </c>
      <c r="I6" s="50">
        <v>4997799.3600000003</v>
      </c>
      <c r="J6" s="12" t="s">
        <v>49</v>
      </c>
      <c r="K6" s="12" t="s">
        <v>49</v>
      </c>
      <c r="L6" s="12" t="s">
        <v>254</v>
      </c>
      <c r="M6" s="12" t="s">
        <v>254</v>
      </c>
      <c r="N6" s="12" t="s">
        <v>255</v>
      </c>
      <c r="O6" s="12">
        <v>1.2899999999999999E-3</v>
      </c>
      <c r="P6" s="12" t="s">
        <v>256</v>
      </c>
      <c r="Q6" s="12" t="s">
        <v>256</v>
      </c>
      <c r="R6" s="12">
        <v>0</v>
      </c>
      <c r="S6" s="12">
        <v>6.0000000000000001E-3</v>
      </c>
      <c r="T6" s="12">
        <v>7.0000000000000001E-3</v>
      </c>
      <c r="U6" s="12" t="s">
        <v>257</v>
      </c>
      <c r="V6" s="12">
        <v>3.3210000000000003E-2</v>
      </c>
      <c r="W6" s="12">
        <v>0.17100000000000001</v>
      </c>
      <c r="X6" s="12" t="s">
        <v>258</v>
      </c>
      <c r="Y6" s="12" t="s">
        <v>258</v>
      </c>
      <c r="Z6" s="12" t="s">
        <v>40</v>
      </c>
      <c r="AA6" s="12" t="s">
        <v>40</v>
      </c>
      <c r="AB6" s="7" t="s">
        <v>195</v>
      </c>
      <c r="AC6" s="7" t="s">
        <v>195</v>
      </c>
      <c r="AD6" s="7" t="s">
        <v>195</v>
      </c>
      <c r="AE6" s="7" t="s">
        <v>195</v>
      </c>
      <c r="AF6" s="12">
        <v>0</v>
      </c>
      <c r="AG6" s="12">
        <v>0</v>
      </c>
      <c r="AH6" s="12" t="s">
        <v>195</v>
      </c>
      <c r="AI6" s="12" t="s">
        <v>259</v>
      </c>
      <c r="AJ6" s="12" t="s">
        <v>260</v>
      </c>
      <c r="AK6" s="12">
        <v>3.3769E-2</v>
      </c>
      <c r="AL6" s="12" t="s">
        <v>261</v>
      </c>
      <c r="AM6" s="12" t="s">
        <v>261</v>
      </c>
      <c r="AN6" s="12">
        <v>0</v>
      </c>
      <c r="AO6" s="12">
        <v>0</v>
      </c>
      <c r="AP6" s="12" t="s">
        <v>262</v>
      </c>
      <c r="AQ6" s="12" t="s">
        <v>262</v>
      </c>
      <c r="AR6" s="12">
        <v>2.9100000000000003E-4</v>
      </c>
      <c r="AS6" s="12" t="s">
        <v>263</v>
      </c>
      <c r="AT6" s="12">
        <v>0</v>
      </c>
      <c r="AU6" s="12">
        <v>0</v>
      </c>
      <c r="AV6" s="12" t="s">
        <v>264</v>
      </c>
      <c r="AW6" s="12" t="s">
        <v>264</v>
      </c>
      <c r="AX6" s="12">
        <v>1.2999999999999999E-2</v>
      </c>
      <c r="AY6" s="12">
        <v>2.1000000000000001E-2</v>
      </c>
      <c r="AZ6" s="12">
        <v>1.4E-3</v>
      </c>
      <c r="BA6" s="12">
        <v>3.6180000000000001E-3</v>
      </c>
      <c r="BB6" s="12">
        <v>1.3699999999999999E-3</v>
      </c>
      <c r="BC6" s="12">
        <v>0.38600000000000001</v>
      </c>
      <c r="BD6" s="12">
        <v>0.53600000000000003</v>
      </c>
      <c r="BE6" s="12" t="s">
        <v>265</v>
      </c>
      <c r="BF6" s="12">
        <v>1.4499999999999999E-3</v>
      </c>
      <c r="BG6" s="12">
        <v>1.438E-3</v>
      </c>
      <c r="BH6" s="12">
        <v>4.8200000000000001E-4</v>
      </c>
      <c r="BI6" s="12" t="s">
        <v>266</v>
      </c>
      <c r="BJ6" s="12" t="s">
        <v>266</v>
      </c>
      <c r="BK6" s="12" t="s">
        <v>267</v>
      </c>
      <c r="BL6" s="12">
        <v>3.1799999999999998E-4</v>
      </c>
      <c r="BM6" s="12">
        <v>3.1800000000000001E-3</v>
      </c>
      <c r="BN6" s="12">
        <v>2.5300000000000002E-4</v>
      </c>
      <c r="BO6" s="12">
        <v>1.08E-4</v>
      </c>
      <c r="BP6" s="12" t="s">
        <v>268</v>
      </c>
      <c r="BQ6" s="12">
        <v>9.5E-4</v>
      </c>
      <c r="BR6" s="12" t="s">
        <v>269</v>
      </c>
      <c r="BS6" s="12" t="s">
        <v>270</v>
      </c>
      <c r="BT6" s="12" t="s">
        <v>258</v>
      </c>
      <c r="BU6" s="12" t="s">
        <v>258</v>
      </c>
      <c r="BV6" s="12">
        <v>0</v>
      </c>
      <c r="BW6" s="12" t="s">
        <v>271</v>
      </c>
      <c r="BX6" s="12" t="s">
        <v>254</v>
      </c>
      <c r="BY6" s="12" t="s">
        <v>272</v>
      </c>
      <c r="BZ6" s="25" t="s">
        <v>273</v>
      </c>
      <c r="CA6" s="12" t="s">
        <v>273</v>
      </c>
      <c r="CB6" s="12" t="s">
        <v>274</v>
      </c>
      <c r="CC6" s="12" t="s">
        <v>274</v>
      </c>
      <c r="CD6" s="12" t="s">
        <v>204</v>
      </c>
      <c r="CE6" s="12" t="s">
        <v>204</v>
      </c>
      <c r="CF6" s="12" t="s">
        <v>275</v>
      </c>
      <c r="CG6" s="12" t="s">
        <v>275</v>
      </c>
      <c r="CH6" s="12" t="s">
        <v>276</v>
      </c>
      <c r="CI6" s="12" t="s">
        <v>276</v>
      </c>
      <c r="CJ6" s="7" t="s">
        <v>277</v>
      </c>
      <c r="CK6" s="7" t="s">
        <v>277</v>
      </c>
      <c r="CL6" s="12" t="s">
        <v>49</v>
      </c>
      <c r="CM6" s="12" t="s">
        <v>49</v>
      </c>
      <c r="CN6" s="12" t="s">
        <v>278</v>
      </c>
      <c r="CO6" s="12">
        <v>2.0400000000000001E-3</v>
      </c>
      <c r="CP6" s="12" t="s">
        <v>235</v>
      </c>
      <c r="CQ6" s="11">
        <v>0.09</v>
      </c>
      <c r="CR6" s="12">
        <v>3.8</v>
      </c>
      <c r="CS6" s="12">
        <v>0.06</v>
      </c>
      <c r="CT6" s="12" t="s">
        <v>223</v>
      </c>
      <c r="CU6" s="11">
        <v>154</v>
      </c>
      <c r="CV6" s="12">
        <v>0.7</v>
      </c>
      <c r="CW6" s="12" t="s">
        <v>223</v>
      </c>
      <c r="CX6" s="12" t="s">
        <v>222</v>
      </c>
      <c r="CY6" s="12">
        <v>6.6E-4</v>
      </c>
      <c r="CZ6" s="12" t="s">
        <v>224</v>
      </c>
      <c r="DA6" s="25" t="s">
        <v>196</v>
      </c>
      <c r="DB6" s="25" t="s">
        <v>196</v>
      </c>
      <c r="DC6" s="11" t="s">
        <v>234</v>
      </c>
      <c r="DD6" s="11" t="s">
        <v>234</v>
      </c>
    </row>
    <row r="7" spans="1:108" x14ac:dyDescent="0.25">
      <c r="A7" s="8">
        <v>2</v>
      </c>
      <c r="B7" s="8" t="s">
        <v>108</v>
      </c>
      <c r="C7" s="7">
        <v>70002</v>
      </c>
      <c r="D7" s="8" t="s">
        <v>104</v>
      </c>
      <c r="E7" s="8" t="s">
        <v>253</v>
      </c>
      <c r="F7" s="16" t="s">
        <v>106</v>
      </c>
      <c r="G7" s="8" t="s">
        <v>39</v>
      </c>
      <c r="H7" s="50">
        <v>264334.79100000003</v>
      </c>
      <c r="I7" s="50">
        <v>5035411.97</v>
      </c>
      <c r="J7" s="12" t="s">
        <v>49</v>
      </c>
      <c r="K7" s="12" t="s">
        <v>49</v>
      </c>
      <c r="L7" s="12" t="s">
        <v>254</v>
      </c>
      <c r="M7" s="12" t="s">
        <v>254</v>
      </c>
      <c r="N7" s="12" t="s">
        <v>255</v>
      </c>
      <c r="O7" s="12">
        <v>2.3700000000000001E-3</v>
      </c>
      <c r="P7" s="12" t="s">
        <v>256</v>
      </c>
      <c r="Q7" s="12" t="s">
        <v>256</v>
      </c>
      <c r="R7" s="12">
        <v>0</v>
      </c>
      <c r="S7" s="12">
        <v>7.0000000000000001E-3</v>
      </c>
      <c r="T7" s="12">
        <v>1.2999999999999999E-2</v>
      </c>
      <c r="U7" s="12" t="s">
        <v>257</v>
      </c>
      <c r="V7" s="12">
        <v>7.2690000000000005E-2</v>
      </c>
      <c r="W7" s="12">
        <v>0.33700000000000002</v>
      </c>
      <c r="X7" s="12" t="s">
        <v>258</v>
      </c>
      <c r="Y7" s="12" t="s">
        <v>258</v>
      </c>
      <c r="Z7" s="12" t="s">
        <v>40</v>
      </c>
      <c r="AA7" s="12" t="s">
        <v>40</v>
      </c>
      <c r="AB7" s="7" t="s">
        <v>195</v>
      </c>
      <c r="AC7" s="7" t="s">
        <v>195</v>
      </c>
      <c r="AD7" s="7" t="s">
        <v>195</v>
      </c>
      <c r="AE7" s="7" t="s">
        <v>195</v>
      </c>
      <c r="AF7" s="12">
        <v>0</v>
      </c>
      <c r="AG7" s="12">
        <v>0</v>
      </c>
      <c r="AH7" s="12" t="s">
        <v>195</v>
      </c>
      <c r="AI7" s="12" t="s">
        <v>259</v>
      </c>
      <c r="AJ7" s="12" t="s">
        <v>260</v>
      </c>
      <c r="AK7" s="12">
        <v>3.5040000000000002E-2</v>
      </c>
      <c r="AL7" s="12" t="s">
        <v>261</v>
      </c>
      <c r="AM7" s="12">
        <v>1.1800000000000001E-3</v>
      </c>
      <c r="AN7" s="12">
        <v>0</v>
      </c>
      <c r="AO7" s="12">
        <v>0</v>
      </c>
      <c r="AP7" s="12" t="s">
        <v>262</v>
      </c>
      <c r="AQ7" s="12">
        <v>1.4E-3</v>
      </c>
      <c r="AR7" s="12">
        <v>2.34E-4</v>
      </c>
      <c r="AS7" s="12" t="s">
        <v>263</v>
      </c>
      <c r="AT7" s="12">
        <v>0</v>
      </c>
      <c r="AU7" s="12">
        <v>0</v>
      </c>
      <c r="AV7" s="12" t="s">
        <v>264</v>
      </c>
      <c r="AW7" s="12" t="s">
        <v>264</v>
      </c>
      <c r="AX7" s="12">
        <v>1.4E-2</v>
      </c>
      <c r="AY7" s="12">
        <v>3.9E-2</v>
      </c>
      <c r="AZ7" s="12">
        <v>2.0999999999999999E-3</v>
      </c>
      <c r="BA7" s="12">
        <v>2.7079999999999999E-3</v>
      </c>
      <c r="BB7" s="12">
        <v>8.6400000000000001E-3</v>
      </c>
      <c r="BC7" s="12">
        <v>0.38</v>
      </c>
      <c r="BD7" s="12">
        <v>0.46500000000000002</v>
      </c>
      <c r="BE7" s="12">
        <v>9.4540000000000006E-3</v>
      </c>
      <c r="BF7" s="12">
        <v>2.5600000000000001E-2</v>
      </c>
      <c r="BG7" s="12">
        <v>3.2820000000000002E-3</v>
      </c>
      <c r="BH7" s="12">
        <v>2.1599999999999999E-4</v>
      </c>
      <c r="BI7" s="12" t="s">
        <v>266</v>
      </c>
      <c r="BJ7" s="12" t="s">
        <v>266</v>
      </c>
      <c r="BK7" s="12">
        <v>1.3899999999999999E-4</v>
      </c>
      <c r="BL7" s="12">
        <v>9.810000000000001E-4</v>
      </c>
      <c r="BM7" s="12">
        <v>9.810000000000001E-4</v>
      </c>
      <c r="BN7" s="12">
        <v>3.57E-4</v>
      </c>
      <c r="BO7" s="12">
        <v>6.0899999999999995E-4</v>
      </c>
      <c r="BP7" s="12" t="s">
        <v>268</v>
      </c>
      <c r="BQ7" s="12">
        <v>8.8000000000000003E-4</v>
      </c>
      <c r="BR7" s="12" t="s">
        <v>269</v>
      </c>
      <c r="BS7" s="12" t="s">
        <v>270</v>
      </c>
      <c r="BT7" s="12" t="s">
        <v>258</v>
      </c>
      <c r="BU7" s="12" t="s">
        <v>258</v>
      </c>
      <c r="BV7" s="12">
        <v>0</v>
      </c>
      <c r="BW7" s="12" t="s">
        <v>271</v>
      </c>
      <c r="BX7" s="12" t="s">
        <v>254</v>
      </c>
      <c r="BY7" s="12" t="s">
        <v>272</v>
      </c>
      <c r="BZ7" s="25" t="s">
        <v>273</v>
      </c>
      <c r="CA7" s="12" t="s">
        <v>273</v>
      </c>
      <c r="CB7" s="12" t="s">
        <v>274</v>
      </c>
      <c r="CC7" s="12" t="s">
        <v>274</v>
      </c>
      <c r="CD7" s="12" t="s">
        <v>204</v>
      </c>
      <c r="CE7" s="12" t="s">
        <v>204</v>
      </c>
      <c r="CF7" s="12" t="s">
        <v>275</v>
      </c>
      <c r="CG7" s="12" t="s">
        <v>275</v>
      </c>
      <c r="CH7" s="12" t="s">
        <v>276</v>
      </c>
      <c r="CI7" s="12" t="s">
        <v>276</v>
      </c>
      <c r="CJ7" s="7" t="s">
        <v>277</v>
      </c>
      <c r="CK7" s="7" t="s">
        <v>277</v>
      </c>
      <c r="CL7" s="12" t="s">
        <v>49</v>
      </c>
      <c r="CM7" s="12" t="s">
        <v>49</v>
      </c>
      <c r="CN7" s="12" t="s">
        <v>278</v>
      </c>
      <c r="CO7" s="12">
        <v>1.33E-3</v>
      </c>
      <c r="CP7" s="12" t="s">
        <v>235</v>
      </c>
      <c r="CQ7" s="11">
        <v>7.9000000000000001E-2</v>
      </c>
      <c r="CR7" s="12">
        <v>1.7</v>
      </c>
      <c r="CS7" s="12">
        <v>0.06</v>
      </c>
      <c r="CT7" s="12" t="s">
        <v>223</v>
      </c>
      <c r="CU7" s="11">
        <v>123</v>
      </c>
      <c r="CV7" s="12">
        <v>0.3</v>
      </c>
      <c r="CW7" s="12" t="s">
        <v>223</v>
      </c>
      <c r="CX7" s="12" t="s">
        <v>222</v>
      </c>
      <c r="CY7" s="12">
        <v>4.8999999999999998E-4</v>
      </c>
      <c r="CZ7" s="12" t="s">
        <v>224</v>
      </c>
      <c r="DA7" s="25" t="s">
        <v>196</v>
      </c>
      <c r="DB7" s="25" t="s">
        <v>196</v>
      </c>
      <c r="DC7" s="11" t="s">
        <v>234</v>
      </c>
      <c r="DD7" s="11" t="s">
        <v>234</v>
      </c>
    </row>
    <row r="8" spans="1:108" x14ac:dyDescent="0.25">
      <c r="A8" s="8">
        <v>3</v>
      </c>
      <c r="B8" s="8" t="s">
        <v>111</v>
      </c>
      <c r="C8" s="7">
        <v>70003</v>
      </c>
      <c r="D8" s="8" t="s">
        <v>104</v>
      </c>
      <c r="E8" s="8" t="s">
        <v>279</v>
      </c>
      <c r="F8" s="16" t="s">
        <v>110</v>
      </c>
      <c r="G8" s="8" t="s">
        <v>39</v>
      </c>
      <c r="H8" s="50">
        <v>284725.59600000002</v>
      </c>
      <c r="I8" s="50">
        <v>4971886.4000000004</v>
      </c>
      <c r="J8" s="12" t="s">
        <v>49</v>
      </c>
      <c r="K8" s="12" t="s">
        <v>49</v>
      </c>
      <c r="L8" s="12" t="s">
        <v>254</v>
      </c>
      <c r="M8" s="12" t="s">
        <v>254</v>
      </c>
      <c r="N8" s="12" t="s">
        <v>255</v>
      </c>
      <c r="O8" s="12">
        <v>1.4300000000000001E-3</v>
      </c>
      <c r="P8" s="12" t="s">
        <v>256</v>
      </c>
      <c r="Q8" s="12" t="s">
        <v>256</v>
      </c>
      <c r="R8" s="12">
        <v>0</v>
      </c>
      <c r="S8" s="12">
        <v>6.0000000000000001E-3</v>
      </c>
      <c r="T8" s="12">
        <v>8.0000000000000002E-3</v>
      </c>
      <c r="U8" s="12" t="s">
        <v>257</v>
      </c>
      <c r="V8" s="12">
        <v>6.1080000000000002E-2</v>
      </c>
      <c r="W8" s="12">
        <v>0.217</v>
      </c>
      <c r="X8" s="12" t="s">
        <v>258</v>
      </c>
      <c r="Y8" s="12" t="s">
        <v>258</v>
      </c>
      <c r="Z8" s="12" t="s">
        <v>40</v>
      </c>
      <c r="AA8" s="12" t="s">
        <v>40</v>
      </c>
      <c r="AB8" s="7" t="s">
        <v>195</v>
      </c>
      <c r="AC8" s="7" t="s">
        <v>195</v>
      </c>
      <c r="AD8" s="7" t="s">
        <v>195</v>
      </c>
      <c r="AE8" s="7" t="s">
        <v>195</v>
      </c>
      <c r="AF8" s="12">
        <v>0</v>
      </c>
      <c r="AG8" s="12">
        <v>0</v>
      </c>
      <c r="AH8" s="12" t="s">
        <v>195</v>
      </c>
      <c r="AI8" s="12" t="s">
        <v>259</v>
      </c>
      <c r="AJ8" s="12" t="s">
        <v>260</v>
      </c>
      <c r="AK8" s="12">
        <v>2.1488E-2</v>
      </c>
      <c r="AL8" s="12" t="s">
        <v>261</v>
      </c>
      <c r="AM8" s="12" t="s">
        <v>261</v>
      </c>
      <c r="AN8" s="12">
        <v>0</v>
      </c>
      <c r="AO8" s="12">
        <v>0</v>
      </c>
      <c r="AP8" s="12" t="s">
        <v>262</v>
      </c>
      <c r="AQ8" s="12">
        <v>1.17E-3</v>
      </c>
      <c r="AR8" s="12">
        <v>4.9200000000000003E-4</v>
      </c>
      <c r="AS8" s="12" t="s">
        <v>263</v>
      </c>
      <c r="AT8" s="12">
        <v>0</v>
      </c>
      <c r="AU8" s="12">
        <v>0</v>
      </c>
      <c r="AV8" s="12" t="s">
        <v>264</v>
      </c>
      <c r="AW8" s="12" t="s">
        <v>264</v>
      </c>
      <c r="AX8" s="12">
        <v>1.6E-2</v>
      </c>
      <c r="AY8" s="12">
        <v>2.8000000000000001E-2</v>
      </c>
      <c r="AZ8" s="12">
        <v>1.2999999999999999E-3</v>
      </c>
      <c r="BA8" s="12">
        <v>1.673E-3</v>
      </c>
      <c r="BB8" s="12">
        <v>4.0600000000000002E-3</v>
      </c>
      <c r="BC8" s="12">
        <v>0.35599999999999998</v>
      </c>
      <c r="BD8" s="12">
        <v>0.38800000000000001</v>
      </c>
      <c r="BE8" s="12" t="s">
        <v>265</v>
      </c>
      <c r="BF8" s="12">
        <v>1.2199999999999999E-3</v>
      </c>
      <c r="BG8" s="12">
        <v>2.6600000000000001E-4</v>
      </c>
      <c r="BH8" s="12" t="s">
        <v>280</v>
      </c>
      <c r="BI8" s="12" t="s">
        <v>266</v>
      </c>
      <c r="BJ8" s="12" t="s">
        <v>266</v>
      </c>
      <c r="BK8" s="12">
        <v>2.0699999999999999E-4</v>
      </c>
      <c r="BL8" s="12">
        <v>1.2800000000000001E-3</v>
      </c>
      <c r="BM8" s="12">
        <v>1.2800000000000001E-3</v>
      </c>
      <c r="BN8" s="12" t="s">
        <v>281</v>
      </c>
      <c r="BO8" s="12">
        <v>9.6599999999999995E-4</v>
      </c>
      <c r="BP8" s="12">
        <v>6.9999999999999999E-4</v>
      </c>
      <c r="BQ8" s="12">
        <v>1.6900000000000001E-3</v>
      </c>
      <c r="BR8" s="12" t="s">
        <v>269</v>
      </c>
      <c r="BS8" s="12" t="s">
        <v>270</v>
      </c>
      <c r="BT8" s="12" t="s">
        <v>258</v>
      </c>
      <c r="BU8" s="12" t="s">
        <v>258</v>
      </c>
      <c r="BV8" s="12">
        <v>0</v>
      </c>
      <c r="BW8" s="12" t="s">
        <v>271</v>
      </c>
      <c r="BX8" s="12" t="s">
        <v>254</v>
      </c>
      <c r="BY8" s="12" t="s">
        <v>272</v>
      </c>
      <c r="BZ8" s="25" t="s">
        <v>273</v>
      </c>
      <c r="CA8" s="12" t="s">
        <v>273</v>
      </c>
      <c r="CB8" s="12" t="s">
        <v>274</v>
      </c>
      <c r="CC8" s="12" t="s">
        <v>274</v>
      </c>
      <c r="CD8" s="12" t="s">
        <v>204</v>
      </c>
      <c r="CE8" s="12" t="s">
        <v>204</v>
      </c>
      <c r="CF8" s="12" t="s">
        <v>275</v>
      </c>
      <c r="CG8" s="12" t="s">
        <v>275</v>
      </c>
      <c r="CH8" s="12" t="s">
        <v>276</v>
      </c>
      <c r="CI8" s="12" t="s">
        <v>276</v>
      </c>
      <c r="CJ8" s="7" t="s">
        <v>277</v>
      </c>
      <c r="CK8" s="7" t="s">
        <v>277</v>
      </c>
      <c r="CL8" s="12" t="s">
        <v>49</v>
      </c>
      <c r="CM8" s="12" t="s">
        <v>49</v>
      </c>
      <c r="CN8" s="12" t="s">
        <v>278</v>
      </c>
      <c r="CO8" s="12" t="s">
        <v>278</v>
      </c>
      <c r="CP8" s="12" t="s">
        <v>235</v>
      </c>
      <c r="CQ8" s="25"/>
      <c r="CR8" s="12">
        <v>1.8</v>
      </c>
      <c r="CS8" s="25"/>
      <c r="CT8" s="25"/>
      <c r="CU8" s="25"/>
      <c r="CV8" s="12">
        <v>0.5</v>
      </c>
      <c r="CW8" s="25"/>
      <c r="CX8" s="25"/>
      <c r="CY8" s="25"/>
      <c r="CZ8" s="25"/>
      <c r="DA8" s="25"/>
      <c r="DB8" s="7"/>
      <c r="DC8" s="12" t="s">
        <v>235</v>
      </c>
      <c r="DD8" s="12" t="s">
        <v>235</v>
      </c>
    </row>
    <row r="9" spans="1:108" x14ac:dyDescent="0.25">
      <c r="A9" s="8">
        <v>4</v>
      </c>
      <c r="B9" s="8" t="s">
        <v>103</v>
      </c>
      <c r="C9" s="7">
        <v>70011</v>
      </c>
      <c r="D9" s="8" t="s">
        <v>35</v>
      </c>
      <c r="E9" s="8" t="s">
        <v>36</v>
      </c>
      <c r="F9" s="16" t="s">
        <v>37</v>
      </c>
      <c r="G9" s="8" t="s">
        <v>39</v>
      </c>
      <c r="H9" s="50">
        <v>289872.14399999997</v>
      </c>
      <c r="I9" s="50">
        <v>4974405.96</v>
      </c>
      <c r="J9" s="12" t="s">
        <v>49</v>
      </c>
      <c r="K9" s="12" t="s">
        <v>49</v>
      </c>
      <c r="L9" s="12" t="s">
        <v>254</v>
      </c>
      <c r="M9" s="12" t="s">
        <v>254</v>
      </c>
      <c r="N9" s="12" t="s">
        <v>255</v>
      </c>
      <c r="O9" s="12">
        <v>1.5200000000000001E-3</v>
      </c>
      <c r="P9" s="12" t="s">
        <v>256</v>
      </c>
      <c r="Q9" s="12" t="s">
        <v>256</v>
      </c>
      <c r="R9" s="12">
        <v>0</v>
      </c>
      <c r="S9" s="12">
        <v>8.0000000000000002E-3</v>
      </c>
      <c r="T9" s="12">
        <v>0.01</v>
      </c>
      <c r="U9" s="12" t="s">
        <v>257</v>
      </c>
      <c r="V9" s="12">
        <v>7.7939999999999995E-2</v>
      </c>
      <c r="W9" s="12">
        <v>0.27800000000000002</v>
      </c>
      <c r="X9" s="12" t="s">
        <v>258</v>
      </c>
      <c r="Y9" s="12" t="s">
        <v>258</v>
      </c>
      <c r="Z9" s="12" t="s">
        <v>40</v>
      </c>
      <c r="AA9" s="12" t="s">
        <v>40</v>
      </c>
      <c r="AB9" s="7" t="s">
        <v>195</v>
      </c>
      <c r="AC9" s="7" t="s">
        <v>195</v>
      </c>
      <c r="AD9" s="7" t="s">
        <v>195</v>
      </c>
      <c r="AE9" s="7" t="s">
        <v>195</v>
      </c>
      <c r="AF9" s="12">
        <v>0</v>
      </c>
      <c r="AG9" s="12">
        <v>0</v>
      </c>
      <c r="AH9" s="12" t="s">
        <v>195</v>
      </c>
      <c r="AI9" s="12" t="s">
        <v>259</v>
      </c>
      <c r="AJ9" s="12" t="s">
        <v>260</v>
      </c>
      <c r="AK9" s="12">
        <v>4.2534000000000002E-2</v>
      </c>
      <c r="AL9" s="12" t="s">
        <v>261</v>
      </c>
      <c r="AM9" s="12">
        <v>1.4499999999999999E-3</v>
      </c>
      <c r="AN9" s="12">
        <v>0</v>
      </c>
      <c r="AO9" s="12">
        <v>0</v>
      </c>
      <c r="AP9" s="12" t="s">
        <v>262</v>
      </c>
      <c r="AQ9" s="12">
        <v>1.1100000000000001E-3</v>
      </c>
      <c r="AR9" s="12">
        <v>4.9200000000000003E-4</v>
      </c>
      <c r="AS9" s="12" t="s">
        <v>263</v>
      </c>
      <c r="AT9" s="12">
        <v>0</v>
      </c>
      <c r="AU9" s="12">
        <v>0</v>
      </c>
      <c r="AV9" s="12" t="s">
        <v>264</v>
      </c>
      <c r="AW9" s="12" t="s">
        <v>264</v>
      </c>
      <c r="AX9" s="12">
        <v>0.159</v>
      </c>
      <c r="AY9" s="12">
        <v>0.23300000000000001</v>
      </c>
      <c r="AZ9" s="12">
        <v>5.0000000000000001E-3</v>
      </c>
      <c r="BA9" s="12">
        <v>1.9940000000000001E-3</v>
      </c>
      <c r="BB9" s="12">
        <v>7.8399999999999997E-3</v>
      </c>
      <c r="BC9" s="12">
        <v>0.33400000000000002</v>
      </c>
      <c r="BD9" s="12">
        <v>0.38200000000000001</v>
      </c>
      <c r="BE9" s="12">
        <v>5.3930000000000002E-3</v>
      </c>
      <c r="BF9" s="12">
        <v>1.67E-2</v>
      </c>
      <c r="BG9" s="12">
        <v>1.85E-4</v>
      </c>
      <c r="BH9" s="12">
        <v>4.3800000000000002E-4</v>
      </c>
      <c r="BI9" s="12" t="s">
        <v>266</v>
      </c>
      <c r="BJ9" s="12" t="s">
        <v>266</v>
      </c>
      <c r="BK9" s="12" t="s">
        <v>267</v>
      </c>
      <c r="BL9" s="12">
        <v>6.5899999999999997E-4</v>
      </c>
      <c r="BM9" s="12">
        <v>6.5899999999999997E-4</v>
      </c>
      <c r="BN9" s="12">
        <v>2.3800000000000001E-4</v>
      </c>
      <c r="BO9" s="12" t="s">
        <v>204</v>
      </c>
      <c r="BP9" s="12" t="s">
        <v>268</v>
      </c>
      <c r="BQ9" s="12">
        <v>8.8000000000000003E-4</v>
      </c>
      <c r="BR9" s="12" t="s">
        <v>269</v>
      </c>
      <c r="BS9" s="12" t="s">
        <v>270</v>
      </c>
      <c r="BT9" s="12">
        <v>1.75E-4</v>
      </c>
      <c r="BU9" s="12">
        <v>7.2000000000000005E-4</v>
      </c>
      <c r="BV9" s="12">
        <v>0</v>
      </c>
      <c r="BW9" s="12" t="s">
        <v>271</v>
      </c>
      <c r="BX9" s="12" t="s">
        <v>254</v>
      </c>
      <c r="BY9" s="12" t="s">
        <v>272</v>
      </c>
      <c r="BZ9" s="25" t="s">
        <v>273</v>
      </c>
      <c r="CA9" s="12" t="s">
        <v>273</v>
      </c>
      <c r="CB9" s="12" t="s">
        <v>274</v>
      </c>
      <c r="CC9" s="12" t="s">
        <v>274</v>
      </c>
      <c r="CD9" s="12" t="s">
        <v>204</v>
      </c>
      <c r="CE9" s="12" t="s">
        <v>204</v>
      </c>
      <c r="CF9" s="12" t="s">
        <v>275</v>
      </c>
      <c r="CG9" s="12" t="s">
        <v>275</v>
      </c>
      <c r="CH9" s="12" t="s">
        <v>276</v>
      </c>
      <c r="CI9" s="12" t="s">
        <v>276</v>
      </c>
      <c r="CJ9" s="7" t="s">
        <v>277</v>
      </c>
      <c r="CK9" s="7" t="s">
        <v>277</v>
      </c>
      <c r="CL9" s="12" t="s">
        <v>49</v>
      </c>
      <c r="CM9" s="12" t="s">
        <v>49</v>
      </c>
      <c r="CN9" s="12" t="s">
        <v>278</v>
      </c>
      <c r="CO9" s="12" t="s">
        <v>278</v>
      </c>
      <c r="CP9" s="12" t="s">
        <v>235</v>
      </c>
      <c r="CQ9" s="11">
        <v>6.0999999999999999E-2</v>
      </c>
      <c r="CR9" s="12">
        <v>5.0999999999999996</v>
      </c>
      <c r="CS9" s="12">
        <v>0.08</v>
      </c>
      <c r="CT9" s="12" t="s">
        <v>223</v>
      </c>
      <c r="CU9" s="11">
        <v>232</v>
      </c>
      <c r="CV9" s="12">
        <v>1.7</v>
      </c>
      <c r="CW9" s="12" t="s">
        <v>223</v>
      </c>
      <c r="CX9" s="12" t="s">
        <v>222</v>
      </c>
      <c r="CY9" s="12">
        <v>5.0000000000000001E-4</v>
      </c>
      <c r="CZ9" s="12" t="s">
        <v>224</v>
      </c>
      <c r="DA9" s="25" t="s">
        <v>196</v>
      </c>
      <c r="DB9" s="25" t="s">
        <v>196</v>
      </c>
      <c r="DC9" s="11" t="s">
        <v>234</v>
      </c>
      <c r="DD9" s="11" t="s">
        <v>234</v>
      </c>
    </row>
    <row r="10" spans="1:108" ht="15.75" customHeight="1" x14ac:dyDescent="0.25">
      <c r="A10" s="8">
        <v>5</v>
      </c>
      <c r="B10" s="8" t="s">
        <v>38</v>
      </c>
      <c r="C10" s="7">
        <v>70012</v>
      </c>
      <c r="D10" s="8" t="s">
        <v>35</v>
      </c>
      <c r="E10" s="8" t="s">
        <v>36</v>
      </c>
      <c r="F10" s="16" t="s">
        <v>37</v>
      </c>
      <c r="G10" s="8" t="s">
        <v>39</v>
      </c>
      <c r="H10" s="50">
        <v>289305.60200000001</v>
      </c>
      <c r="I10" s="50">
        <v>4973230.8499999996</v>
      </c>
      <c r="J10" s="12" t="s">
        <v>49</v>
      </c>
      <c r="K10" s="12" t="s">
        <v>49</v>
      </c>
      <c r="L10" s="12" t="s">
        <v>254</v>
      </c>
      <c r="M10" s="12" t="s">
        <v>254</v>
      </c>
      <c r="N10" s="12" t="s">
        <v>255</v>
      </c>
      <c r="O10" s="12">
        <v>1.08E-3</v>
      </c>
      <c r="P10" s="12" t="s">
        <v>256</v>
      </c>
      <c r="Q10" s="12" t="s">
        <v>256</v>
      </c>
      <c r="R10" s="12">
        <v>0</v>
      </c>
      <c r="S10" s="12">
        <v>7.0000000000000001E-3</v>
      </c>
      <c r="T10" s="12">
        <v>8.0000000000000002E-3</v>
      </c>
      <c r="U10" s="12" t="s">
        <v>257</v>
      </c>
      <c r="V10" s="12">
        <v>4.6330000000000003E-2</v>
      </c>
      <c r="W10" s="12">
        <v>0.156</v>
      </c>
      <c r="X10" s="12" t="s">
        <v>258</v>
      </c>
      <c r="Y10" s="12" t="s">
        <v>258</v>
      </c>
      <c r="Z10" s="12" t="s">
        <v>40</v>
      </c>
      <c r="AA10" s="12" t="s">
        <v>40</v>
      </c>
      <c r="AB10" s="7" t="s">
        <v>195</v>
      </c>
      <c r="AC10" s="7" t="s">
        <v>195</v>
      </c>
      <c r="AD10" s="7" t="s">
        <v>195</v>
      </c>
      <c r="AE10" s="7" t="s">
        <v>195</v>
      </c>
      <c r="AF10" s="12">
        <v>0</v>
      </c>
      <c r="AG10" s="12">
        <v>0</v>
      </c>
      <c r="AH10" s="12" t="s">
        <v>195</v>
      </c>
      <c r="AI10" s="12" t="s">
        <v>259</v>
      </c>
      <c r="AJ10" s="12" t="s">
        <v>260</v>
      </c>
      <c r="AK10" s="12">
        <v>4.6468000000000002E-2</v>
      </c>
      <c r="AL10" s="12" t="s">
        <v>261</v>
      </c>
      <c r="AM10" s="12">
        <v>1.1100000000000001E-3</v>
      </c>
      <c r="AN10" s="12">
        <v>0</v>
      </c>
      <c r="AO10" s="12">
        <v>0</v>
      </c>
      <c r="AP10" s="12" t="s">
        <v>262</v>
      </c>
      <c r="AQ10" s="12">
        <v>1.24E-3</v>
      </c>
      <c r="AR10" s="12">
        <v>3.4000000000000002E-4</v>
      </c>
      <c r="AS10" s="12" t="s">
        <v>263</v>
      </c>
      <c r="AT10" s="12">
        <v>0</v>
      </c>
      <c r="AU10" s="12">
        <v>0</v>
      </c>
      <c r="AV10" s="12" t="s">
        <v>264</v>
      </c>
      <c r="AW10" s="12" t="s">
        <v>264</v>
      </c>
      <c r="AX10" s="12">
        <v>0.153</v>
      </c>
      <c r="AY10" s="12">
        <v>0.254</v>
      </c>
      <c r="AZ10" s="12">
        <v>4.7999999999999996E-3</v>
      </c>
      <c r="BA10" s="12">
        <v>1.647E-3</v>
      </c>
      <c r="BB10" s="12">
        <v>7.1700000000000002E-3</v>
      </c>
      <c r="BC10" s="12">
        <v>0.33600000000000002</v>
      </c>
      <c r="BD10" s="12">
        <v>0.40500000000000003</v>
      </c>
      <c r="BE10" s="12" t="s">
        <v>265</v>
      </c>
      <c r="BF10" s="12">
        <v>9.2700000000000005E-3</v>
      </c>
      <c r="BG10" s="12">
        <v>2.9500000000000001E-4</v>
      </c>
      <c r="BH10" s="12">
        <v>3.8999999999999999E-4</v>
      </c>
      <c r="BI10" s="12" t="s">
        <v>266</v>
      </c>
      <c r="BJ10" s="12" t="s">
        <v>266</v>
      </c>
      <c r="BK10" s="12">
        <v>2.0699999999999999E-4</v>
      </c>
      <c r="BL10" s="12">
        <v>1.34E-3</v>
      </c>
      <c r="BM10" s="12">
        <v>1.1999999999999999E-3</v>
      </c>
      <c r="BN10" s="12">
        <v>8.6399999999999997E-4</v>
      </c>
      <c r="BO10" s="12">
        <v>6.0899999999999995E-4</v>
      </c>
      <c r="BP10" s="12">
        <v>1.1900000000000001E-3</v>
      </c>
      <c r="BQ10" s="12">
        <v>3.7200000000000002E-3</v>
      </c>
      <c r="BR10" s="12" t="s">
        <v>269</v>
      </c>
      <c r="BS10" s="12" t="s">
        <v>270</v>
      </c>
      <c r="BT10" s="12">
        <v>1.11E-4</v>
      </c>
      <c r="BU10" s="12">
        <v>3.2600000000000001E-4</v>
      </c>
      <c r="BV10" s="12">
        <v>0</v>
      </c>
      <c r="BW10" s="12" t="s">
        <v>271</v>
      </c>
      <c r="BX10" s="12" t="s">
        <v>254</v>
      </c>
      <c r="BY10" s="12" t="s">
        <v>272</v>
      </c>
      <c r="BZ10" s="25" t="s">
        <v>273</v>
      </c>
      <c r="CA10" s="12" t="s">
        <v>273</v>
      </c>
      <c r="CB10" s="12" t="s">
        <v>274</v>
      </c>
      <c r="CC10" s="12" t="s">
        <v>274</v>
      </c>
      <c r="CD10" s="12" t="s">
        <v>204</v>
      </c>
      <c r="CE10" s="12" t="s">
        <v>204</v>
      </c>
      <c r="CF10" s="12" t="s">
        <v>275</v>
      </c>
      <c r="CG10" s="12" t="s">
        <v>275</v>
      </c>
      <c r="CH10" s="12" t="s">
        <v>276</v>
      </c>
      <c r="CI10" s="12" t="s">
        <v>276</v>
      </c>
      <c r="CJ10" s="7" t="s">
        <v>277</v>
      </c>
      <c r="CK10" s="7" t="s">
        <v>277</v>
      </c>
      <c r="CL10" s="12" t="s">
        <v>49</v>
      </c>
      <c r="CM10" s="12" t="s">
        <v>49</v>
      </c>
      <c r="CN10" s="12" t="s">
        <v>278</v>
      </c>
      <c r="CO10" s="12" t="s">
        <v>278</v>
      </c>
      <c r="CP10" s="12" t="s">
        <v>235</v>
      </c>
      <c r="CQ10" s="11">
        <v>5.8000000000000003E-2</v>
      </c>
      <c r="CR10" s="12">
        <v>3</v>
      </c>
      <c r="CS10" s="12">
        <v>0.09</v>
      </c>
      <c r="CT10" s="12" t="s">
        <v>223</v>
      </c>
      <c r="CU10" s="11">
        <v>165</v>
      </c>
      <c r="CV10" s="12">
        <v>0.9</v>
      </c>
      <c r="CW10" s="12" t="s">
        <v>223</v>
      </c>
      <c r="CX10" s="12" t="s">
        <v>222</v>
      </c>
      <c r="CY10" s="12">
        <v>5.5999999999999995E-4</v>
      </c>
      <c r="CZ10" s="12" t="s">
        <v>224</v>
      </c>
      <c r="DA10" s="25" t="s">
        <v>196</v>
      </c>
      <c r="DB10" s="25" t="s">
        <v>196</v>
      </c>
      <c r="DC10" s="11" t="s">
        <v>234</v>
      </c>
      <c r="DD10" s="11" t="s">
        <v>234</v>
      </c>
    </row>
    <row r="11" spans="1:108" x14ac:dyDescent="0.25">
      <c r="A11" s="8">
        <v>6</v>
      </c>
      <c r="B11" s="8" t="s">
        <v>115</v>
      </c>
      <c r="C11" s="7">
        <v>70021</v>
      </c>
      <c r="D11" s="8" t="s">
        <v>112</v>
      </c>
      <c r="E11" s="8" t="s">
        <v>113</v>
      </c>
      <c r="F11" s="16" t="s">
        <v>114</v>
      </c>
      <c r="G11" s="8" t="s">
        <v>6</v>
      </c>
      <c r="H11" s="50">
        <v>278944.12199999997</v>
      </c>
      <c r="I11" s="50">
        <v>5003044.41</v>
      </c>
      <c r="J11" s="12" t="s">
        <v>49</v>
      </c>
      <c r="K11" s="12" t="s">
        <v>49</v>
      </c>
      <c r="L11" s="12" t="s">
        <v>254</v>
      </c>
      <c r="M11" s="12" t="s">
        <v>254</v>
      </c>
      <c r="N11" s="12" t="s">
        <v>255</v>
      </c>
      <c r="O11" s="12">
        <v>1.5E-3</v>
      </c>
      <c r="P11" s="12" t="s">
        <v>256</v>
      </c>
      <c r="Q11" s="12" t="s">
        <v>256</v>
      </c>
      <c r="R11" s="12">
        <v>0</v>
      </c>
      <c r="S11" s="12">
        <v>8.0000000000000002E-3</v>
      </c>
      <c r="T11" s="12">
        <v>0.01</v>
      </c>
      <c r="U11" s="12" t="s">
        <v>257</v>
      </c>
      <c r="V11" s="12">
        <v>6.2190000000000002E-2</v>
      </c>
      <c r="W11" s="12">
        <v>0.27600000000000002</v>
      </c>
      <c r="X11" s="12" t="s">
        <v>258</v>
      </c>
      <c r="Y11" s="12" t="s">
        <v>258</v>
      </c>
      <c r="Z11" s="12" t="s">
        <v>40</v>
      </c>
      <c r="AA11" s="12" t="s">
        <v>40</v>
      </c>
      <c r="AB11" s="7" t="s">
        <v>195</v>
      </c>
      <c r="AC11" s="7" t="s">
        <v>195</v>
      </c>
      <c r="AD11" s="7" t="s">
        <v>195</v>
      </c>
      <c r="AE11" s="7" t="s">
        <v>195</v>
      </c>
      <c r="AF11" s="12">
        <v>0</v>
      </c>
      <c r="AG11" s="12">
        <v>0</v>
      </c>
      <c r="AH11" s="12" t="s">
        <v>195</v>
      </c>
      <c r="AI11" s="12" t="s">
        <v>259</v>
      </c>
      <c r="AJ11" s="12" t="s">
        <v>260</v>
      </c>
      <c r="AK11" s="12">
        <v>4.2464000000000002E-2</v>
      </c>
      <c r="AL11" s="12" t="s">
        <v>261</v>
      </c>
      <c r="AM11" s="12" t="s">
        <v>261</v>
      </c>
      <c r="AN11" s="12">
        <v>0</v>
      </c>
      <c r="AO11" s="12">
        <v>0</v>
      </c>
      <c r="AP11" s="12" t="s">
        <v>262</v>
      </c>
      <c r="AQ11" s="12" t="s">
        <v>262</v>
      </c>
      <c r="AR11" s="12">
        <v>1.4999999999999999E-4</v>
      </c>
      <c r="AS11" s="12" t="s">
        <v>263</v>
      </c>
      <c r="AT11" s="12">
        <v>0</v>
      </c>
      <c r="AU11" s="12">
        <v>0</v>
      </c>
      <c r="AV11" s="12" t="s">
        <v>264</v>
      </c>
      <c r="AW11" s="12" t="s">
        <v>264</v>
      </c>
      <c r="AX11" s="12">
        <v>1.4999999999999999E-2</v>
      </c>
      <c r="AY11" s="12">
        <v>3.5000000000000003E-2</v>
      </c>
      <c r="AZ11" s="12">
        <v>1.6000000000000001E-3</v>
      </c>
      <c r="BA11" s="12">
        <v>2.6340000000000001E-3</v>
      </c>
      <c r="BB11" s="12">
        <v>7.1599999999999997E-3</v>
      </c>
      <c r="BC11" s="12">
        <v>0.40200000000000002</v>
      </c>
      <c r="BD11" s="12">
        <v>0.55100000000000005</v>
      </c>
      <c r="BE11" s="12">
        <v>5.0179999999999999E-3</v>
      </c>
      <c r="BF11" s="12">
        <v>1.18E-2</v>
      </c>
      <c r="BG11" s="12">
        <v>1.3990000000000001E-3</v>
      </c>
      <c r="BH11" s="12">
        <v>2.8699999999999998E-4</v>
      </c>
      <c r="BI11" s="12" t="s">
        <v>266</v>
      </c>
      <c r="BJ11" s="12" t="s">
        <v>266</v>
      </c>
      <c r="BK11" s="12">
        <v>1.7799999999999999E-4</v>
      </c>
      <c r="BL11" s="12">
        <v>1.42E-3</v>
      </c>
      <c r="BM11" s="12">
        <v>1.3699999999999999E-3</v>
      </c>
      <c r="BN11" s="12">
        <v>4.2900000000000002E-4</v>
      </c>
      <c r="BO11" s="12" t="s">
        <v>204</v>
      </c>
      <c r="BP11" s="12" t="s">
        <v>268</v>
      </c>
      <c r="BQ11" s="12">
        <v>1.1999999999999999E-3</v>
      </c>
      <c r="BR11" s="12" t="s">
        <v>269</v>
      </c>
      <c r="BS11" s="12" t="s">
        <v>270</v>
      </c>
      <c r="BT11" s="12" t="s">
        <v>258</v>
      </c>
      <c r="BU11" s="12" t="s">
        <v>258</v>
      </c>
      <c r="BV11" s="12">
        <v>0</v>
      </c>
      <c r="BW11" s="12" t="s">
        <v>271</v>
      </c>
      <c r="BX11" s="12" t="s">
        <v>254</v>
      </c>
      <c r="BY11" s="12" t="s">
        <v>272</v>
      </c>
      <c r="BZ11" s="25" t="s">
        <v>273</v>
      </c>
      <c r="CA11" s="12" t="s">
        <v>273</v>
      </c>
      <c r="CB11" s="12" t="s">
        <v>274</v>
      </c>
      <c r="CC11" s="12" t="s">
        <v>274</v>
      </c>
      <c r="CD11" s="12" t="s">
        <v>204</v>
      </c>
      <c r="CE11" s="12" t="s">
        <v>204</v>
      </c>
      <c r="CF11" s="12" t="s">
        <v>275</v>
      </c>
      <c r="CG11" s="12" t="s">
        <v>275</v>
      </c>
      <c r="CH11" s="12" t="s">
        <v>276</v>
      </c>
      <c r="CI11" s="12" t="s">
        <v>276</v>
      </c>
      <c r="CJ11" s="7" t="s">
        <v>277</v>
      </c>
      <c r="CK11" s="7" t="s">
        <v>277</v>
      </c>
      <c r="CL11" s="12" t="s">
        <v>49</v>
      </c>
      <c r="CM11" s="12" t="s">
        <v>49</v>
      </c>
      <c r="CN11" s="12" t="s">
        <v>278</v>
      </c>
      <c r="CO11" s="12">
        <v>1.14E-3</v>
      </c>
      <c r="CP11" s="12" t="s">
        <v>235</v>
      </c>
      <c r="CQ11" s="11">
        <v>0.22500000000000001</v>
      </c>
      <c r="CR11" s="12">
        <v>1.6</v>
      </c>
      <c r="CS11" s="12">
        <v>0.2</v>
      </c>
      <c r="CT11" s="12" t="s">
        <v>223</v>
      </c>
      <c r="CU11" s="11">
        <v>172</v>
      </c>
      <c r="CV11" s="12">
        <v>0.5</v>
      </c>
      <c r="CW11" s="12" t="s">
        <v>223</v>
      </c>
      <c r="CX11" s="12" t="s">
        <v>222</v>
      </c>
      <c r="CY11" s="12">
        <v>2.5000000000000001E-3</v>
      </c>
      <c r="CZ11" s="12" t="s">
        <v>224</v>
      </c>
      <c r="DA11" s="25" t="s">
        <v>196</v>
      </c>
      <c r="DB11" s="25" t="s">
        <v>196</v>
      </c>
      <c r="DC11" s="11" t="s">
        <v>234</v>
      </c>
      <c r="DD11" s="11" t="s">
        <v>234</v>
      </c>
    </row>
    <row r="12" spans="1:108" x14ac:dyDescent="0.25">
      <c r="A12" s="8">
        <v>7</v>
      </c>
      <c r="B12" s="8" t="s">
        <v>119</v>
      </c>
      <c r="C12" s="7">
        <v>70031</v>
      </c>
      <c r="D12" s="8" t="s">
        <v>116</v>
      </c>
      <c r="E12" s="8" t="s">
        <v>117</v>
      </c>
      <c r="F12" s="16" t="s">
        <v>118</v>
      </c>
      <c r="G12" s="8" t="s">
        <v>6</v>
      </c>
      <c r="H12" s="50">
        <v>307639.16700000002</v>
      </c>
      <c r="I12" s="50">
        <v>4982483.79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25"/>
      <c r="AY12" s="25"/>
      <c r="AZ12" s="25"/>
      <c r="BA12" s="17"/>
      <c r="BB12" s="17"/>
      <c r="BC12" s="25"/>
      <c r="BD12" s="25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1">
        <v>2.9E-4</v>
      </c>
      <c r="BU12" s="12">
        <v>1.1199999999999999E-3</v>
      </c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1" t="s">
        <v>234</v>
      </c>
      <c r="CQ12" s="11">
        <v>0.123</v>
      </c>
      <c r="CR12" s="25"/>
      <c r="CS12" s="12">
        <v>0.23</v>
      </c>
      <c r="CT12" s="28"/>
      <c r="CU12" s="11">
        <v>349</v>
      </c>
      <c r="CV12" s="25"/>
      <c r="CW12" s="28"/>
      <c r="CX12" s="25"/>
      <c r="CY12" s="28"/>
      <c r="CZ12" s="25"/>
      <c r="DA12" s="25" t="s">
        <v>196</v>
      </c>
      <c r="DB12" s="25" t="s">
        <v>196</v>
      </c>
      <c r="DC12" s="11" t="s">
        <v>234</v>
      </c>
      <c r="DD12" s="11" t="s">
        <v>234</v>
      </c>
    </row>
    <row r="13" spans="1:108" ht="15.75" customHeight="1" x14ac:dyDescent="0.25">
      <c r="A13" s="8">
        <v>8</v>
      </c>
      <c r="B13" s="8" t="s">
        <v>100</v>
      </c>
      <c r="C13" s="7">
        <v>70041</v>
      </c>
      <c r="D13" s="8" t="s">
        <v>97</v>
      </c>
      <c r="E13" s="8" t="s">
        <v>98</v>
      </c>
      <c r="F13" s="16" t="s">
        <v>99</v>
      </c>
      <c r="G13" s="8" t="s">
        <v>6</v>
      </c>
      <c r="H13" s="50">
        <v>346384.614</v>
      </c>
      <c r="I13" s="50">
        <v>5020051.5599999996</v>
      </c>
      <c r="J13" s="12" t="s">
        <v>49</v>
      </c>
      <c r="K13" s="12" t="s">
        <v>49</v>
      </c>
      <c r="L13" s="12" t="s">
        <v>254</v>
      </c>
      <c r="M13" s="12" t="s">
        <v>254</v>
      </c>
      <c r="N13" s="12" t="s">
        <v>255</v>
      </c>
      <c r="O13" s="12">
        <v>1.09E-3</v>
      </c>
      <c r="P13" s="12" t="s">
        <v>256</v>
      </c>
      <c r="Q13" s="12" t="s">
        <v>256</v>
      </c>
      <c r="R13" s="12">
        <v>0</v>
      </c>
      <c r="S13" s="12">
        <v>8.0000000000000002E-3</v>
      </c>
      <c r="T13" s="12">
        <v>0.01</v>
      </c>
      <c r="U13" s="12" t="s">
        <v>257</v>
      </c>
      <c r="V13" s="12" t="s">
        <v>282</v>
      </c>
      <c r="W13" s="12">
        <v>3.7999999999999999E-2</v>
      </c>
      <c r="X13" s="12" t="s">
        <v>258</v>
      </c>
      <c r="Y13" s="12" t="s">
        <v>258</v>
      </c>
      <c r="Z13" s="12" t="s">
        <v>40</v>
      </c>
      <c r="AA13" s="12" t="s">
        <v>40</v>
      </c>
      <c r="AB13" s="7" t="s">
        <v>195</v>
      </c>
      <c r="AC13" s="7" t="s">
        <v>195</v>
      </c>
      <c r="AD13" s="7" t="s">
        <v>195</v>
      </c>
      <c r="AE13" s="7" t="s">
        <v>195</v>
      </c>
      <c r="AF13" s="12">
        <v>0</v>
      </c>
      <c r="AG13" s="12">
        <v>0</v>
      </c>
      <c r="AH13" s="12" t="s">
        <v>195</v>
      </c>
      <c r="AI13" s="12" t="s">
        <v>259</v>
      </c>
      <c r="AJ13" s="12" t="s">
        <v>260</v>
      </c>
      <c r="AK13" s="12">
        <v>4.6376000000000001E-2</v>
      </c>
      <c r="AL13" s="12">
        <v>1.31E-3</v>
      </c>
      <c r="AM13" s="12">
        <v>6.79E-3</v>
      </c>
      <c r="AN13" s="12">
        <v>0</v>
      </c>
      <c r="AO13" s="12">
        <v>0</v>
      </c>
      <c r="AP13" s="12" t="s">
        <v>262</v>
      </c>
      <c r="AQ13" s="12" t="s">
        <v>262</v>
      </c>
      <c r="AR13" s="12">
        <v>1.65E-4</v>
      </c>
      <c r="AS13" s="12" t="s">
        <v>263</v>
      </c>
      <c r="AT13" s="12">
        <v>0</v>
      </c>
      <c r="AU13" s="12">
        <v>0</v>
      </c>
      <c r="AV13" s="12" t="s">
        <v>264</v>
      </c>
      <c r="AW13" s="12" t="s">
        <v>264</v>
      </c>
      <c r="AX13" s="12">
        <v>1.9E-2</v>
      </c>
      <c r="AY13" s="12">
        <v>3.5999999999999997E-2</v>
      </c>
      <c r="AZ13" s="12">
        <v>1.0200000000000001E-2</v>
      </c>
      <c r="BA13" s="12">
        <v>1.3190000000000001E-3</v>
      </c>
      <c r="BB13" s="12">
        <v>4.7800000000000004E-3</v>
      </c>
      <c r="BC13" s="12">
        <v>0.247</v>
      </c>
      <c r="BD13" s="12">
        <v>0.34699999999999998</v>
      </c>
      <c r="BE13" s="12" t="s">
        <v>265</v>
      </c>
      <c r="BF13" s="12" t="s">
        <v>265</v>
      </c>
      <c r="BG13" s="12" t="s">
        <v>280</v>
      </c>
      <c r="BH13" s="12">
        <v>2.2900000000000001E-4</v>
      </c>
      <c r="BI13" s="12" t="s">
        <v>266</v>
      </c>
      <c r="BJ13" s="12" t="s">
        <v>283</v>
      </c>
      <c r="BK13" s="12" t="s">
        <v>267</v>
      </c>
      <c r="BL13" s="12">
        <v>1.26E-4</v>
      </c>
      <c r="BM13" s="12">
        <v>5.3600000000000002E-4</v>
      </c>
      <c r="BN13" s="12">
        <v>1.9000000000000001E-4</v>
      </c>
      <c r="BO13" s="12">
        <v>2.14E-4</v>
      </c>
      <c r="BP13" s="12" t="s">
        <v>268</v>
      </c>
      <c r="BQ13" s="12" t="s">
        <v>268</v>
      </c>
      <c r="BR13" s="12" t="s">
        <v>269</v>
      </c>
      <c r="BS13" s="12" t="s">
        <v>270</v>
      </c>
      <c r="BT13" s="12">
        <v>3.0000000000000001E-5</v>
      </c>
      <c r="BU13" s="12">
        <v>1.6100000000000001E-4</v>
      </c>
      <c r="BV13" s="12">
        <v>0</v>
      </c>
      <c r="BW13" s="12" t="s">
        <v>271</v>
      </c>
      <c r="BX13" s="12" t="s">
        <v>254</v>
      </c>
      <c r="BY13" s="12" t="s">
        <v>272</v>
      </c>
      <c r="BZ13" s="25" t="s">
        <v>273</v>
      </c>
      <c r="CA13" s="12" t="s">
        <v>273</v>
      </c>
      <c r="CB13" s="12" t="s">
        <v>274</v>
      </c>
      <c r="CC13" s="12" t="s">
        <v>274</v>
      </c>
      <c r="CD13" s="12" t="s">
        <v>204</v>
      </c>
      <c r="CE13" s="12" t="s">
        <v>204</v>
      </c>
      <c r="CF13" s="12" t="s">
        <v>275</v>
      </c>
      <c r="CG13" s="12" t="s">
        <v>275</v>
      </c>
      <c r="CH13" s="12" t="s">
        <v>276</v>
      </c>
      <c r="CI13" s="12" t="s">
        <v>276</v>
      </c>
      <c r="CJ13" s="7" t="s">
        <v>277</v>
      </c>
      <c r="CK13" s="7" t="s">
        <v>277</v>
      </c>
      <c r="CL13" s="12" t="s">
        <v>49</v>
      </c>
      <c r="CM13" s="12" t="s">
        <v>49</v>
      </c>
      <c r="CN13" s="12" t="s">
        <v>278</v>
      </c>
      <c r="CO13" s="12">
        <v>1.8699999999999999E-3</v>
      </c>
      <c r="CP13" s="12" t="s">
        <v>235</v>
      </c>
      <c r="CQ13" s="11">
        <v>0.13100000000000001</v>
      </c>
      <c r="CR13" s="12">
        <v>10.3</v>
      </c>
      <c r="CS13" s="12">
        <v>0.04</v>
      </c>
      <c r="CT13" s="12" t="s">
        <v>223</v>
      </c>
      <c r="CU13" s="11">
        <v>492</v>
      </c>
      <c r="CV13" s="12">
        <v>2.1</v>
      </c>
      <c r="CW13" s="12" t="s">
        <v>223</v>
      </c>
      <c r="CX13" s="12" t="s">
        <v>222</v>
      </c>
      <c r="CY13" s="12">
        <v>5.9000000000000003E-4</v>
      </c>
      <c r="CZ13" s="12" t="s">
        <v>224</v>
      </c>
      <c r="DA13" s="25" t="s">
        <v>196</v>
      </c>
      <c r="DB13" s="25" t="s">
        <v>196</v>
      </c>
      <c r="DC13" s="11" t="s">
        <v>234</v>
      </c>
      <c r="DD13" s="11" t="s">
        <v>234</v>
      </c>
    </row>
    <row r="14" spans="1:108" x14ac:dyDescent="0.25">
      <c r="A14" s="8">
        <v>9</v>
      </c>
      <c r="B14" s="8" t="s">
        <v>101</v>
      </c>
      <c r="C14" s="7">
        <v>70042</v>
      </c>
      <c r="D14" s="8" t="s">
        <v>97</v>
      </c>
      <c r="E14" s="8" t="s">
        <v>98</v>
      </c>
      <c r="F14" s="16" t="s">
        <v>99</v>
      </c>
      <c r="G14" s="8" t="s">
        <v>6</v>
      </c>
      <c r="H14" s="50">
        <v>347425.74900000001</v>
      </c>
      <c r="I14" s="50">
        <v>5018730.07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26"/>
      <c r="AO14" s="26"/>
      <c r="AP14" s="26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11">
        <v>3.1E-4</v>
      </c>
      <c r="BU14" s="11">
        <v>3.1E-4</v>
      </c>
      <c r="BV14" s="25"/>
      <c r="BW14" s="25"/>
      <c r="BX14" s="25"/>
      <c r="BY14" s="25"/>
      <c r="BZ14" s="11">
        <v>1.5790000000000001E-3</v>
      </c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11" t="s">
        <v>234</v>
      </c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9"/>
      <c r="DC14" s="35"/>
      <c r="DD14" s="11" t="s">
        <v>234</v>
      </c>
    </row>
    <row r="15" spans="1:108" x14ac:dyDescent="0.25">
      <c r="A15" s="8">
        <v>10</v>
      </c>
      <c r="B15" s="8" t="s">
        <v>102</v>
      </c>
      <c r="C15" s="7">
        <v>70043</v>
      </c>
      <c r="D15" s="8" t="s">
        <v>97</v>
      </c>
      <c r="E15" s="8" t="s">
        <v>98</v>
      </c>
      <c r="F15" s="16" t="s">
        <v>99</v>
      </c>
      <c r="G15" s="8" t="s">
        <v>6</v>
      </c>
      <c r="H15" s="50">
        <v>349144.23499999999</v>
      </c>
      <c r="I15" s="50">
        <v>5017514.78</v>
      </c>
      <c r="J15" s="17"/>
      <c r="K15" s="17"/>
      <c r="L15" s="17"/>
      <c r="M15" s="17"/>
      <c r="N15" s="17"/>
      <c r="O15" s="17"/>
      <c r="P15" s="17"/>
      <c r="Q15" s="17"/>
      <c r="R15" s="17"/>
      <c r="S15" s="25"/>
      <c r="T15" s="25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25"/>
      <c r="AY15" s="25"/>
      <c r="AZ15" s="25"/>
      <c r="BA15" s="17"/>
      <c r="BB15" s="17"/>
      <c r="BC15" s="25"/>
      <c r="BD15" s="25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1">
        <v>2.7999999999999998E-4</v>
      </c>
      <c r="BU15" s="11">
        <v>2.7999999999999998E-4</v>
      </c>
      <c r="BV15" s="17"/>
      <c r="BW15" s="17"/>
      <c r="BX15" s="17"/>
      <c r="BY15" s="17"/>
      <c r="BZ15" s="11">
        <v>1.85E-4</v>
      </c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1" t="s">
        <v>234</v>
      </c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9"/>
      <c r="DC15" s="35"/>
      <c r="DD15" s="11" t="s">
        <v>234</v>
      </c>
    </row>
    <row r="16" spans="1:108" x14ac:dyDescent="0.25">
      <c r="A16" s="8">
        <v>11</v>
      </c>
      <c r="B16" s="8" t="s">
        <v>66</v>
      </c>
      <c r="C16" s="7">
        <v>70051</v>
      </c>
      <c r="D16" s="8" t="s">
        <v>63</v>
      </c>
      <c r="E16" s="8" t="s">
        <v>64</v>
      </c>
      <c r="F16" s="16" t="s">
        <v>65</v>
      </c>
      <c r="G16" s="8" t="s">
        <v>16</v>
      </c>
      <c r="H16" s="50">
        <v>381500.34600000002</v>
      </c>
      <c r="I16" s="50">
        <v>4928862.2699999996</v>
      </c>
      <c r="J16" s="12" t="s">
        <v>49</v>
      </c>
      <c r="K16" s="12" t="s">
        <v>49</v>
      </c>
      <c r="L16" s="12">
        <v>4.6E-5</v>
      </c>
      <c r="M16" s="12">
        <v>2.8200000000000002E-4</v>
      </c>
      <c r="N16" s="12" t="s">
        <v>255</v>
      </c>
      <c r="O16" s="12" t="s">
        <v>255</v>
      </c>
      <c r="P16" s="12" t="s">
        <v>256</v>
      </c>
      <c r="Q16" s="12" t="s">
        <v>256</v>
      </c>
      <c r="R16" s="12">
        <v>0</v>
      </c>
      <c r="S16" s="12">
        <v>6.6E-3</v>
      </c>
      <c r="T16" s="12">
        <v>0.01</v>
      </c>
      <c r="U16" s="12" t="s">
        <v>257</v>
      </c>
      <c r="V16" s="12" t="s">
        <v>282</v>
      </c>
      <c r="W16" s="12">
        <v>5.8999999999999997E-2</v>
      </c>
      <c r="X16" s="12" t="s">
        <v>258</v>
      </c>
      <c r="Y16" s="12" t="s">
        <v>258</v>
      </c>
      <c r="Z16" s="12" t="s">
        <v>40</v>
      </c>
      <c r="AA16" s="12" t="s">
        <v>40</v>
      </c>
      <c r="AB16" s="7" t="s">
        <v>195</v>
      </c>
      <c r="AC16" s="7" t="s">
        <v>195</v>
      </c>
      <c r="AD16" s="7" t="s">
        <v>195</v>
      </c>
      <c r="AE16" s="7" t="s">
        <v>195</v>
      </c>
      <c r="AF16" s="12">
        <v>0</v>
      </c>
      <c r="AG16" s="12">
        <v>0</v>
      </c>
      <c r="AH16" s="12" t="s">
        <v>195</v>
      </c>
      <c r="AI16" s="12" t="s">
        <v>259</v>
      </c>
      <c r="AJ16" s="12" t="s">
        <v>260</v>
      </c>
      <c r="AK16" s="12">
        <v>2.2657E-2</v>
      </c>
      <c r="AL16" s="12" t="s">
        <v>261</v>
      </c>
      <c r="AM16" s="12" t="s">
        <v>261</v>
      </c>
      <c r="AN16" s="12">
        <v>0</v>
      </c>
      <c r="AO16" s="12">
        <v>0</v>
      </c>
      <c r="AP16" s="12" t="s">
        <v>262</v>
      </c>
      <c r="AQ16" s="12">
        <v>1.15E-3</v>
      </c>
      <c r="AR16" s="12">
        <v>2.3000000000000001E-4</v>
      </c>
      <c r="AS16" s="12" t="s">
        <v>263</v>
      </c>
      <c r="AT16" s="12">
        <v>0</v>
      </c>
      <c r="AU16" s="12">
        <v>0</v>
      </c>
      <c r="AV16" s="12" t="s">
        <v>264</v>
      </c>
      <c r="AW16" s="12" t="s">
        <v>264</v>
      </c>
      <c r="AX16" s="12">
        <v>1.7149999999999999E-2</v>
      </c>
      <c r="AY16" s="12">
        <v>6.5000000000000002E-2</v>
      </c>
      <c r="AZ16" s="12">
        <v>1.6000000000000001E-3</v>
      </c>
      <c r="BA16" s="12">
        <v>2.9380000000000001E-3</v>
      </c>
      <c r="BB16" s="12">
        <v>1.0999999999999999E-2</v>
      </c>
      <c r="BC16" s="12">
        <v>0.33069999999999999</v>
      </c>
      <c r="BD16" s="12">
        <v>0.39300000000000002</v>
      </c>
      <c r="BE16" s="12" t="s">
        <v>265</v>
      </c>
      <c r="BF16" s="12">
        <v>5.7600000000000004E-3</v>
      </c>
      <c r="BG16" s="12" t="s">
        <v>280</v>
      </c>
      <c r="BH16" s="12">
        <v>1.75E-4</v>
      </c>
      <c r="BI16" s="12" t="s">
        <v>266</v>
      </c>
      <c r="BJ16" s="12" t="s">
        <v>266</v>
      </c>
      <c r="BK16" s="12" t="s">
        <v>267</v>
      </c>
      <c r="BL16" s="12">
        <v>1.27E-4</v>
      </c>
      <c r="BM16" s="12">
        <v>6.3900000000000003E-4</v>
      </c>
      <c r="BN16" s="12">
        <v>1.4799999999999999E-4</v>
      </c>
      <c r="BO16" s="12">
        <v>3.5799999999999997E-4</v>
      </c>
      <c r="BP16" s="12" t="s">
        <v>268</v>
      </c>
      <c r="BQ16" s="12">
        <v>1.01E-3</v>
      </c>
      <c r="BR16" s="12" t="s">
        <v>269</v>
      </c>
      <c r="BS16" s="12" t="s">
        <v>270</v>
      </c>
      <c r="BT16" s="12" t="s">
        <v>258</v>
      </c>
      <c r="BU16" s="12" t="s">
        <v>258</v>
      </c>
      <c r="BV16" s="12">
        <v>0</v>
      </c>
      <c r="BW16" s="12" t="s">
        <v>271</v>
      </c>
      <c r="BX16" s="12" t="s">
        <v>254</v>
      </c>
      <c r="BY16" s="12" t="s">
        <v>272</v>
      </c>
      <c r="BZ16" s="25" t="s">
        <v>273</v>
      </c>
      <c r="CA16" s="12">
        <v>2.2000000000000001E-3</v>
      </c>
      <c r="CB16" s="12" t="s">
        <v>274</v>
      </c>
      <c r="CC16" s="12" t="s">
        <v>274</v>
      </c>
      <c r="CD16" s="12" t="s">
        <v>204</v>
      </c>
      <c r="CE16" s="12" t="s">
        <v>204</v>
      </c>
      <c r="CF16" s="12" t="s">
        <v>275</v>
      </c>
      <c r="CG16" s="12">
        <v>1.1900000000000001E-3</v>
      </c>
      <c r="CH16" s="12" t="s">
        <v>276</v>
      </c>
      <c r="CI16" s="12" t="s">
        <v>276</v>
      </c>
      <c r="CJ16" s="7" t="s">
        <v>277</v>
      </c>
      <c r="CK16" s="7" t="s">
        <v>277</v>
      </c>
      <c r="CL16" s="12" t="s">
        <v>49</v>
      </c>
      <c r="CM16" s="12" t="s">
        <v>49</v>
      </c>
      <c r="CN16" s="12" t="s">
        <v>278</v>
      </c>
      <c r="CO16" s="12" t="s">
        <v>278</v>
      </c>
      <c r="CP16" s="12" t="s">
        <v>235</v>
      </c>
      <c r="CQ16" s="11">
        <v>0.158</v>
      </c>
      <c r="CR16" s="12">
        <v>2.4</v>
      </c>
      <c r="CS16" s="12">
        <v>0.2</v>
      </c>
      <c r="CT16" s="12" t="s">
        <v>223</v>
      </c>
      <c r="CU16" s="11">
        <v>131</v>
      </c>
      <c r="CV16" s="12">
        <v>1.6</v>
      </c>
      <c r="CW16" s="12">
        <v>20</v>
      </c>
      <c r="CX16" s="12" t="s">
        <v>222</v>
      </c>
      <c r="CY16" s="12">
        <v>7.5000000000000002E-4</v>
      </c>
      <c r="CZ16" s="12" t="s">
        <v>224</v>
      </c>
      <c r="DA16" s="25" t="s">
        <v>196</v>
      </c>
      <c r="DB16" s="25" t="s">
        <v>196</v>
      </c>
      <c r="DC16" s="11" t="s">
        <v>234</v>
      </c>
      <c r="DD16" s="11" t="s">
        <v>234</v>
      </c>
    </row>
    <row r="17" spans="1:108" x14ac:dyDescent="0.25">
      <c r="A17" s="8">
        <v>12</v>
      </c>
      <c r="B17" s="8" t="s">
        <v>67</v>
      </c>
      <c r="C17" s="7">
        <v>70052</v>
      </c>
      <c r="D17" s="8" t="s">
        <v>63</v>
      </c>
      <c r="E17" s="8" t="s">
        <v>64</v>
      </c>
      <c r="F17" s="16" t="s">
        <v>65</v>
      </c>
      <c r="G17" s="8" t="s">
        <v>16</v>
      </c>
      <c r="H17" s="50">
        <v>384456.31699999998</v>
      </c>
      <c r="I17" s="50">
        <v>4924024.22</v>
      </c>
      <c r="J17" s="17"/>
      <c r="K17" s="17"/>
      <c r="L17" s="17"/>
      <c r="M17" s="17"/>
      <c r="N17" s="17"/>
      <c r="O17" s="17"/>
      <c r="P17" s="17"/>
      <c r="Q17" s="17"/>
      <c r="R17" s="17"/>
      <c r="S17" s="25"/>
      <c r="T17" s="25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25"/>
      <c r="AY17" s="25"/>
      <c r="AZ17" s="25"/>
      <c r="BA17" s="17"/>
      <c r="BB17" s="17"/>
      <c r="BC17" s="25"/>
      <c r="BD17" s="25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1">
        <v>2.3599999999999999E-4</v>
      </c>
      <c r="BU17" s="12">
        <v>1.2999999999999999E-3</v>
      </c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1" t="s">
        <v>234</v>
      </c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35"/>
      <c r="DD17" s="11" t="s">
        <v>234</v>
      </c>
    </row>
    <row r="18" spans="1:108" x14ac:dyDescent="0.25">
      <c r="A18" s="8">
        <v>13</v>
      </c>
      <c r="B18" s="8" t="s">
        <v>284</v>
      </c>
      <c r="C18" s="7">
        <v>70061</v>
      </c>
      <c r="D18" s="8" t="s">
        <v>11</v>
      </c>
      <c r="E18" s="8" t="s">
        <v>12</v>
      </c>
      <c r="F18" s="16" t="s">
        <v>14</v>
      </c>
      <c r="G18" s="8" t="s">
        <v>16</v>
      </c>
      <c r="H18" s="50">
        <v>402860.90100000001</v>
      </c>
      <c r="I18" s="50">
        <v>4877088.26</v>
      </c>
      <c r="J18" s="12" t="s">
        <v>49</v>
      </c>
      <c r="K18" s="12" t="s">
        <v>49</v>
      </c>
      <c r="L18" s="12" t="s">
        <v>254</v>
      </c>
      <c r="M18" s="12">
        <v>1.13E-4</v>
      </c>
      <c r="N18" s="12" t="s">
        <v>255</v>
      </c>
      <c r="O18" s="12">
        <v>1.81E-3</v>
      </c>
      <c r="P18" s="12" t="s">
        <v>256</v>
      </c>
      <c r="Q18" s="12" t="s">
        <v>256</v>
      </c>
      <c r="R18" s="12">
        <v>0</v>
      </c>
      <c r="S18" s="12">
        <v>6.8999999999999999E-3</v>
      </c>
      <c r="T18" s="12">
        <v>8.9999999999999993E-3</v>
      </c>
      <c r="U18" s="12" t="s">
        <v>257</v>
      </c>
      <c r="V18" s="12">
        <v>4.4815000000000001E-2</v>
      </c>
      <c r="W18" s="12">
        <v>0.123</v>
      </c>
      <c r="X18" s="12" t="s">
        <v>258</v>
      </c>
      <c r="Y18" s="12" t="s">
        <v>258</v>
      </c>
      <c r="Z18" s="12" t="s">
        <v>40</v>
      </c>
      <c r="AA18" s="12" t="s">
        <v>40</v>
      </c>
      <c r="AB18" s="7" t="s">
        <v>195</v>
      </c>
      <c r="AC18" s="7" t="s">
        <v>195</v>
      </c>
      <c r="AD18" s="7" t="s">
        <v>195</v>
      </c>
      <c r="AE18" s="7" t="s">
        <v>195</v>
      </c>
      <c r="AF18" s="12">
        <v>0</v>
      </c>
      <c r="AG18" s="12">
        <v>0</v>
      </c>
      <c r="AH18" s="12" t="s">
        <v>195</v>
      </c>
      <c r="AI18" s="12" t="s">
        <v>259</v>
      </c>
      <c r="AJ18" s="12" t="s">
        <v>260</v>
      </c>
      <c r="AK18" s="12">
        <v>7.9749999999999995E-3</v>
      </c>
      <c r="AL18" s="12" t="s">
        <v>261</v>
      </c>
      <c r="AM18" s="12" t="s">
        <v>261</v>
      </c>
      <c r="AN18" s="12">
        <v>0</v>
      </c>
      <c r="AO18" s="12">
        <v>0</v>
      </c>
      <c r="AP18" s="12" t="s">
        <v>262</v>
      </c>
      <c r="AQ18" s="12" t="s">
        <v>262</v>
      </c>
      <c r="AR18" s="12">
        <v>2.7E-4</v>
      </c>
      <c r="AS18" s="12" t="s">
        <v>263</v>
      </c>
      <c r="AT18" s="12">
        <v>0</v>
      </c>
      <c r="AU18" s="12">
        <v>0</v>
      </c>
      <c r="AV18" s="12" t="s">
        <v>264</v>
      </c>
      <c r="AW18" s="12" t="s">
        <v>264</v>
      </c>
      <c r="AX18" s="12">
        <v>2.47E-2</v>
      </c>
      <c r="AY18" s="12">
        <v>4.8000000000000001E-2</v>
      </c>
      <c r="AZ18" s="12">
        <v>3.3999999999999998E-3</v>
      </c>
      <c r="BA18" s="12" t="s">
        <v>285</v>
      </c>
      <c r="BB18" s="12">
        <v>2.2899999999999999E-3</v>
      </c>
      <c r="BC18" s="12">
        <v>0.32990000000000003</v>
      </c>
      <c r="BD18" s="12">
        <v>0.38800000000000001</v>
      </c>
      <c r="BE18" s="12" t="s">
        <v>265</v>
      </c>
      <c r="BF18" s="12">
        <v>6.9699999999999996E-3</v>
      </c>
      <c r="BG18" s="12" t="s">
        <v>280</v>
      </c>
      <c r="BH18" s="12">
        <v>1.95E-4</v>
      </c>
      <c r="BI18" s="12" t="s">
        <v>266</v>
      </c>
      <c r="BJ18" s="12" t="s">
        <v>266</v>
      </c>
      <c r="BK18" s="12" t="s">
        <v>267</v>
      </c>
      <c r="BL18" s="12" t="s">
        <v>267</v>
      </c>
      <c r="BM18" s="12">
        <v>1.9699999999999999E-4</v>
      </c>
      <c r="BN18" s="12" t="s">
        <v>49</v>
      </c>
      <c r="BO18" s="12">
        <v>7.7000000000000001E-5</v>
      </c>
      <c r="BP18" s="12" t="s">
        <v>268</v>
      </c>
      <c r="BQ18" s="12">
        <v>6.4000000000000005E-4</v>
      </c>
      <c r="BR18" s="12" t="s">
        <v>269</v>
      </c>
      <c r="BS18" s="12" t="s">
        <v>270</v>
      </c>
      <c r="BT18" s="12" t="s">
        <v>258</v>
      </c>
      <c r="BU18" s="12" t="s">
        <v>258</v>
      </c>
      <c r="BV18" s="12">
        <v>0</v>
      </c>
      <c r="BW18" s="12" t="s">
        <v>271</v>
      </c>
      <c r="BX18" s="12" t="s">
        <v>254</v>
      </c>
      <c r="BY18" s="12" t="s">
        <v>272</v>
      </c>
      <c r="BZ18" s="25" t="s">
        <v>273</v>
      </c>
      <c r="CA18" s="12" t="s">
        <v>273</v>
      </c>
      <c r="CB18" s="12" t="s">
        <v>274</v>
      </c>
      <c r="CC18" s="12" t="s">
        <v>274</v>
      </c>
      <c r="CD18" s="12" t="s">
        <v>204</v>
      </c>
      <c r="CE18" s="12" t="s">
        <v>204</v>
      </c>
      <c r="CF18" s="12" t="s">
        <v>275</v>
      </c>
      <c r="CG18" s="12" t="s">
        <v>275</v>
      </c>
      <c r="CH18" s="12" t="s">
        <v>276</v>
      </c>
      <c r="CI18" s="12" t="s">
        <v>276</v>
      </c>
      <c r="CJ18" s="7" t="s">
        <v>277</v>
      </c>
      <c r="CK18" s="7" t="s">
        <v>277</v>
      </c>
      <c r="CL18" s="12" t="s">
        <v>49</v>
      </c>
      <c r="CM18" s="12" t="s">
        <v>49</v>
      </c>
      <c r="CN18" s="12" t="s">
        <v>278</v>
      </c>
      <c r="CO18" s="12" t="s">
        <v>278</v>
      </c>
      <c r="CP18" s="12" t="s">
        <v>235</v>
      </c>
      <c r="CQ18" s="11">
        <v>0.10100000000000001</v>
      </c>
      <c r="CR18" s="12">
        <v>7.9</v>
      </c>
      <c r="CS18" s="12">
        <v>0.08</v>
      </c>
      <c r="CT18" s="12" t="s">
        <v>223</v>
      </c>
      <c r="CU18" s="11">
        <v>129</v>
      </c>
      <c r="CV18" s="12">
        <v>4</v>
      </c>
      <c r="CW18" s="12">
        <v>20</v>
      </c>
      <c r="CX18" s="12" t="s">
        <v>222</v>
      </c>
      <c r="CY18" s="12">
        <v>7.2999999999999996E-4</v>
      </c>
      <c r="CZ18" s="12" t="s">
        <v>224</v>
      </c>
      <c r="DA18" s="25" t="s">
        <v>196</v>
      </c>
      <c r="DB18" s="25" t="s">
        <v>196</v>
      </c>
      <c r="DC18" s="11" t="s">
        <v>234</v>
      </c>
      <c r="DD18" s="11" t="s">
        <v>234</v>
      </c>
    </row>
    <row r="19" spans="1:108" x14ac:dyDescent="0.25">
      <c r="A19" s="8">
        <v>14</v>
      </c>
      <c r="B19" s="8" t="s">
        <v>15</v>
      </c>
      <c r="C19" s="7">
        <v>70062</v>
      </c>
      <c r="D19" s="8" t="s">
        <v>11</v>
      </c>
      <c r="E19" s="8" t="s">
        <v>12</v>
      </c>
      <c r="F19" s="16" t="s">
        <v>14</v>
      </c>
      <c r="G19" s="8" t="s">
        <v>16</v>
      </c>
      <c r="H19" s="50">
        <v>396601.95799999998</v>
      </c>
      <c r="I19" s="50">
        <v>4886367.5199999996</v>
      </c>
      <c r="J19" s="12" t="s">
        <v>49</v>
      </c>
      <c r="K19" s="12" t="s">
        <v>49</v>
      </c>
      <c r="L19" s="12">
        <v>4.3000000000000002E-5</v>
      </c>
      <c r="M19" s="12">
        <v>2.4600000000000002E-4</v>
      </c>
      <c r="N19" s="12" t="s">
        <v>255</v>
      </c>
      <c r="O19" s="12">
        <v>1.31E-3</v>
      </c>
      <c r="P19" s="12" t="s">
        <v>256</v>
      </c>
      <c r="Q19" s="12" t="s">
        <v>256</v>
      </c>
      <c r="R19" s="12">
        <v>0</v>
      </c>
      <c r="S19" s="12">
        <v>6.8999999999999999E-3</v>
      </c>
      <c r="T19" s="12">
        <v>1.4E-2</v>
      </c>
      <c r="U19" s="12" t="s">
        <v>257</v>
      </c>
      <c r="V19" s="12">
        <v>6.2820000000000001E-2</v>
      </c>
      <c r="W19" s="12">
        <v>0.30399999999999999</v>
      </c>
      <c r="X19" s="12" t="s">
        <v>258</v>
      </c>
      <c r="Y19" s="12" t="s">
        <v>258</v>
      </c>
      <c r="Z19" s="12" t="s">
        <v>40</v>
      </c>
      <c r="AA19" s="12" t="s">
        <v>40</v>
      </c>
      <c r="AB19" s="7" t="s">
        <v>195</v>
      </c>
      <c r="AC19" s="7" t="s">
        <v>195</v>
      </c>
      <c r="AD19" s="7" t="s">
        <v>195</v>
      </c>
      <c r="AE19" s="7" t="s">
        <v>195</v>
      </c>
      <c r="AF19" s="12">
        <v>0</v>
      </c>
      <c r="AG19" s="12">
        <v>0</v>
      </c>
      <c r="AH19" s="12" t="s">
        <v>195</v>
      </c>
      <c r="AI19" s="12" t="s">
        <v>259</v>
      </c>
      <c r="AJ19" s="12" t="s">
        <v>260</v>
      </c>
      <c r="AK19" s="12">
        <v>3.6503000000000001E-2</v>
      </c>
      <c r="AL19" s="12" t="s">
        <v>261</v>
      </c>
      <c r="AM19" s="12" t="s">
        <v>261</v>
      </c>
      <c r="AN19" s="12">
        <v>0</v>
      </c>
      <c r="AO19" s="12">
        <v>0</v>
      </c>
      <c r="AP19" s="12" t="s">
        <v>262</v>
      </c>
      <c r="AQ19" s="12">
        <v>2.2399999999999998E-3</v>
      </c>
      <c r="AR19" s="12">
        <v>1.9000000000000001E-4</v>
      </c>
      <c r="AS19" s="12" t="s">
        <v>263</v>
      </c>
      <c r="AT19" s="12">
        <v>0</v>
      </c>
      <c r="AU19" s="12">
        <v>0</v>
      </c>
      <c r="AV19" s="12" t="s">
        <v>264</v>
      </c>
      <c r="AW19" s="12" t="s">
        <v>264</v>
      </c>
      <c r="AX19" s="12">
        <v>2.3699999999999999E-2</v>
      </c>
      <c r="AY19" s="12">
        <v>6.3E-2</v>
      </c>
      <c r="AZ19" s="12">
        <v>1.6000000000000001E-3</v>
      </c>
      <c r="BA19" s="12">
        <v>1.4840000000000001E-3</v>
      </c>
      <c r="BB19" s="12">
        <v>4.47E-3</v>
      </c>
      <c r="BC19" s="12">
        <v>0.32040000000000002</v>
      </c>
      <c r="BD19" s="12">
        <v>0.42099999999999999</v>
      </c>
      <c r="BE19" s="12" t="s">
        <v>265</v>
      </c>
      <c r="BF19" s="12">
        <v>6.4099999999999999E-3</v>
      </c>
      <c r="BG19" s="12" t="s">
        <v>280</v>
      </c>
      <c r="BH19" s="12">
        <v>1.5200000000000001E-4</v>
      </c>
      <c r="BI19" s="12" t="s">
        <v>266</v>
      </c>
      <c r="BJ19" s="12" t="s">
        <v>266</v>
      </c>
      <c r="BK19" s="12" t="s">
        <v>267</v>
      </c>
      <c r="BL19" s="12">
        <v>9.1000000000000003E-5</v>
      </c>
      <c r="BM19" s="12">
        <v>7.6199999999999998E-4</v>
      </c>
      <c r="BN19" s="12">
        <v>2.7099999999999997E-4</v>
      </c>
      <c r="BO19" s="12">
        <v>3.5599999999999998E-4</v>
      </c>
      <c r="BP19" s="12" t="s">
        <v>268</v>
      </c>
      <c r="BQ19" s="12" t="s">
        <v>268</v>
      </c>
      <c r="BR19" s="12" t="s">
        <v>269</v>
      </c>
      <c r="BS19" s="12" t="s">
        <v>270</v>
      </c>
      <c r="BT19" s="12" t="s">
        <v>258</v>
      </c>
      <c r="BU19" s="12" t="s">
        <v>258</v>
      </c>
      <c r="BV19" s="12">
        <v>0</v>
      </c>
      <c r="BW19" s="12" t="s">
        <v>271</v>
      </c>
      <c r="BX19" s="12" t="s">
        <v>254</v>
      </c>
      <c r="BY19" s="12" t="s">
        <v>272</v>
      </c>
      <c r="BZ19" s="25" t="s">
        <v>273</v>
      </c>
      <c r="CA19" s="12" t="s">
        <v>273</v>
      </c>
      <c r="CB19" s="12" t="s">
        <v>274</v>
      </c>
      <c r="CC19" s="12" t="s">
        <v>274</v>
      </c>
      <c r="CD19" s="12" t="s">
        <v>204</v>
      </c>
      <c r="CE19" s="12" t="s">
        <v>204</v>
      </c>
      <c r="CF19" s="12" t="s">
        <v>275</v>
      </c>
      <c r="CG19" s="12" t="s">
        <v>275</v>
      </c>
      <c r="CH19" s="12" t="s">
        <v>276</v>
      </c>
      <c r="CI19" s="12" t="s">
        <v>276</v>
      </c>
      <c r="CJ19" s="7" t="s">
        <v>277</v>
      </c>
      <c r="CK19" s="7" t="s">
        <v>277</v>
      </c>
      <c r="CL19" s="12" t="s">
        <v>49</v>
      </c>
      <c r="CM19" s="12" t="s">
        <v>49</v>
      </c>
      <c r="CN19" s="12" t="s">
        <v>278</v>
      </c>
      <c r="CO19" s="12" t="s">
        <v>278</v>
      </c>
      <c r="CP19" s="12" t="s">
        <v>235</v>
      </c>
      <c r="CQ19" s="11">
        <v>9.7000000000000003E-2</v>
      </c>
      <c r="CR19" s="12">
        <v>4.5</v>
      </c>
      <c r="CS19" s="12">
        <v>7.0000000000000007E-2</v>
      </c>
      <c r="CT19" s="12" t="s">
        <v>223</v>
      </c>
      <c r="CU19" s="11">
        <v>146</v>
      </c>
      <c r="CV19" s="12">
        <v>1.5</v>
      </c>
      <c r="CW19" s="12">
        <v>20</v>
      </c>
      <c r="CX19" s="12" t="s">
        <v>222</v>
      </c>
      <c r="CY19" s="12">
        <v>1.4999999999999999E-4</v>
      </c>
      <c r="CZ19" s="12" t="s">
        <v>224</v>
      </c>
      <c r="DA19" s="25" t="s">
        <v>196</v>
      </c>
      <c r="DB19" s="25" t="s">
        <v>196</v>
      </c>
      <c r="DC19" s="11" t="s">
        <v>234</v>
      </c>
      <c r="DD19" s="11" t="s">
        <v>234</v>
      </c>
    </row>
    <row r="20" spans="1:108" x14ac:dyDescent="0.25">
      <c r="A20" s="8">
        <v>15</v>
      </c>
      <c r="B20" s="8" t="s">
        <v>71</v>
      </c>
      <c r="C20" s="7">
        <v>70071</v>
      </c>
      <c r="D20" s="8" t="s">
        <v>68</v>
      </c>
      <c r="E20" s="8" t="s">
        <v>69</v>
      </c>
      <c r="F20" s="16" t="s">
        <v>70</v>
      </c>
      <c r="G20" s="8" t="s">
        <v>6</v>
      </c>
      <c r="H20" s="50">
        <v>494646.53700000001</v>
      </c>
      <c r="I20" s="50">
        <v>4818142.59</v>
      </c>
      <c r="J20" s="7"/>
      <c r="K20" s="7"/>
      <c r="L20" s="7"/>
      <c r="M20" s="7"/>
      <c r="N20" s="7"/>
      <c r="O20" s="7"/>
      <c r="P20" s="7"/>
      <c r="Q20" s="7"/>
      <c r="R20" s="7"/>
      <c r="S20" s="25"/>
      <c r="T20" s="25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25"/>
      <c r="AY20" s="25"/>
      <c r="AZ20" s="25"/>
      <c r="BA20" s="7"/>
      <c r="BB20" s="7"/>
      <c r="BC20" s="25"/>
      <c r="BD20" s="25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11">
        <v>3.68E-4</v>
      </c>
      <c r="BU20" s="11">
        <v>1.7899999999999999E-3</v>
      </c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11" t="s">
        <v>234</v>
      </c>
      <c r="CQ20" s="11">
        <v>0.107</v>
      </c>
      <c r="CR20" s="29"/>
      <c r="CS20" s="12">
        <v>0.09</v>
      </c>
      <c r="CT20" s="12" t="s">
        <v>223</v>
      </c>
      <c r="CU20" s="11">
        <v>210</v>
      </c>
      <c r="CV20" s="29"/>
      <c r="CW20" s="29"/>
      <c r="CX20" s="29"/>
      <c r="CY20" s="12">
        <v>6.3000000000000003E-4</v>
      </c>
      <c r="CZ20" s="29"/>
      <c r="DA20" s="25" t="s">
        <v>196</v>
      </c>
      <c r="DB20" s="25" t="s">
        <v>196</v>
      </c>
      <c r="DC20" s="11" t="s">
        <v>234</v>
      </c>
      <c r="DD20" s="11" t="s">
        <v>234</v>
      </c>
    </row>
    <row r="21" spans="1:108" ht="12.75" customHeight="1" x14ac:dyDescent="0.25">
      <c r="A21" s="8">
        <v>16</v>
      </c>
      <c r="B21" s="8" t="s">
        <v>226</v>
      </c>
      <c r="C21" s="7">
        <v>70081</v>
      </c>
      <c r="D21" s="8" t="s">
        <v>227</v>
      </c>
      <c r="E21" s="8" t="s">
        <v>228</v>
      </c>
      <c r="F21" s="16" t="s">
        <v>229</v>
      </c>
      <c r="G21" s="8" t="s">
        <v>76</v>
      </c>
      <c r="H21" s="50">
        <v>369366.04599999997</v>
      </c>
      <c r="I21" s="50">
        <v>4907348.3</v>
      </c>
      <c r="J21" s="12" t="s">
        <v>49</v>
      </c>
      <c r="K21" s="12" t="s">
        <v>49</v>
      </c>
      <c r="L21" s="12" t="s">
        <v>254</v>
      </c>
      <c r="M21" s="12" t="s">
        <v>254</v>
      </c>
      <c r="N21" s="12" t="s">
        <v>255</v>
      </c>
      <c r="O21" s="12">
        <v>1.25E-3</v>
      </c>
      <c r="P21" s="12" t="s">
        <v>256</v>
      </c>
      <c r="Q21" s="12" t="s">
        <v>256</v>
      </c>
      <c r="R21" s="12">
        <v>0</v>
      </c>
      <c r="S21" s="12">
        <v>6.4999999999999997E-3</v>
      </c>
      <c r="T21" s="12">
        <v>1.0999999999999999E-2</v>
      </c>
      <c r="U21" s="12" t="s">
        <v>257</v>
      </c>
      <c r="V21" s="12">
        <v>4.7489999999999997E-2</v>
      </c>
      <c r="W21" s="12">
        <v>0.35299999999999998</v>
      </c>
      <c r="X21" s="12" t="s">
        <v>258</v>
      </c>
      <c r="Y21" s="12" t="s">
        <v>258</v>
      </c>
      <c r="Z21" s="12" t="s">
        <v>40</v>
      </c>
      <c r="AA21" s="12" t="s">
        <v>40</v>
      </c>
      <c r="AB21" s="7" t="s">
        <v>195</v>
      </c>
      <c r="AC21" s="7" t="s">
        <v>195</v>
      </c>
      <c r="AD21" s="7" t="s">
        <v>195</v>
      </c>
      <c r="AE21" s="7" t="s">
        <v>195</v>
      </c>
      <c r="AF21" s="12">
        <v>0</v>
      </c>
      <c r="AG21" s="12">
        <v>0</v>
      </c>
      <c r="AH21" s="12" t="s">
        <v>195</v>
      </c>
      <c r="AI21" s="12" t="s">
        <v>259</v>
      </c>
      <c r="AJ21" s="12" t="s">
        <v>260</v>
      </c>
      <c r="AK21" s="12">
        <v>1.7604999999999999E-2</v>
      </c>
      <c r="AL21" s="12" t="s">
        <v>261</v>
      </c>
      <c r="AM21" s="12" t="s">
        <v>261</v>
      </c>
      <c r="AN21" s="12">
        <v>0</v>
      </c>
      <c r="AO21" s="12">
        <v>0</v>
      </c>
      <c r="AP21" s="12" t="s">
        <v>262</v>
      </c>
      <c r="AQ21" s="12">
        <v>1.6299999999999999E-3</v>
      </c>
      <c r="AR21" s="12">
        <v>2.1000000000000001E-4</v>
      </c>
      <c r="AS21" s="12" t="s">
        <v>263</v>
      </c>
      <c r="AT21" s="12">
        <v>0</v>
      </c>
      <c r="AU21" s="12">
        <v>0</v>
      </c>
      <c r="AV21" s="12" t="s">
        <v>264</v>
      </c>
      <c r="AW21" s="12" t="s">
        <v>264</v>
      </c>
      <c r="AX21" s="12">
        <v>7.7950000000000005E-2</v>
      </c>
      <c r="AY21" s="12">
        <v>0.59799999999999998</v>
      </c>
      <c r="AZ21" s="12">
        <v>3.3E-3</v>
      </c>
      <c r="BA21" s="12">
        <v>6.509E-3</v>
      </c>
      <c r="BB21" s="12">
        <v>5.7299999999999997E-2</v>
      </c>
      <c r="BC21" s="12">
        <v>0.32100000000000001</v>
      </c>
      <c r="BD21" s="12">
        <v>0.35599999999999998</v>
      </c>
      <c r="BE21" s="12" t="s">
        <v>265</v>
      </c>
      <c r="BF21" s="12">
        <v>7.1500000000000001E-3</v>
      </c>
      <c r="BG21" s="12" t="s">
        <v>280</v>
      </c>
      <c r="BH21" s="12">
        <v>2.52E-4</v>
      </c>
      <c r="BI21" s="12" t="s">
        <v>266</v>
      </c>
      <c r="BJ21" s="12" t="s">
        <v>266</v>
      </c>
      <c r="BK21" s="12" t="s">
        <v>267</v>
      </c>
      <c r="BL21" s="12" t="s">
        <v>267</v>
      </c>
      <c r="BM21" s="12">
        <v>2.1900000000000001E-4</v>
      </c>
      <c r="BN21" s="12">
        <v>6.0999999999999999E-5</v>
      </c>
      <c r="BO21" s="12">
        <v>8.2000000000000001E-5</v>
      </c>
      <c r="BP21" s="12" t="s">
        <v>268</v>
      </c>
      <c r="BQ21" s="12" t="s">
        <v>268</v>
      </c>
      <c r="BR21" s="12" t="s">
        <v>269</v>
      </c>
      <c r="BS21" s="12" t="s">
        <v>270</v>
      </c>
      <c r="BT21" s="11">
        <v>3.3500000000000001E-4</v>
      </c>
      <c r="BU21" s="11">
        <v>3.2599999999999999E-3</v>
      </c>
      <c r="BV21" s="12">
        <v>0</v>
      </c>
      <c r="BW21" s="12" t="s">
        <v>271</v>
      </c>
      <c r="BX21" s="12" t="s">
        <v>254</v>
      </c>
      <c r="BY21" s="12" t="s">
        <v>272</v>
      </c>
      <c r="BZ21" s="25" t="s">
        <v>273</v>
      </c>
      <c r="CA21" s="12" t="s">
        <v>273</v>
      </c>
      <c r="CB21" s="12" t="s">
        <v>274</v>
      </c>
      <c r="CC21" s="12" t="s">
        <v>274</v>
      </c>
      <c r="CD21" s="12" t="s">
        <v>204</v>
      </c>
      <c r="CE21" s="12" t="s">
        <v>204</v>
      </c>
      <c r="CF21" s="12" t="s">
        <v>275</v>
      </c>
      <c r="CG21" s="12" t="s">
        <v>275</v>
      </c>
      <c r="CH21" s="12" t="s">
        <v>276</v>
      </c>
      <c r="CI21" s="12" t="s">
        <v>276</v>
      </c>
      <c r="CJ21" s="7" t="s">
        <v>277</v>
      </c>
      <c r="CK21" s="7" t="s">
        <v>277</v>
      </c>
      <c r="CL21" s="12" t="s">
        <v>49</v>
      </c>
      <c r="CM21" s="12" t="s">
        <v>49</v>
      </c>
      <c r="CN21" s="12" t="s">
        <v>278</v>
      </c>
      <c r="CO21" s="12" t="s">
        <v>278</v>
      </c>
      <c r="CP21" s="11" t="s">
        <v>234</v>
      </c>
      <c r="CQ21" s="11">
        <v>0.33700000000000002</v>
      </c>
      <c r="CR21" s="12">
        <v>1.6</v>
      </c>
      <c r="CS21" s="12">
        <v>0.24</v>
      </c>
      <c r="CT21" s="12" t="s">
        <v>223</v>
      </c>
      <c r="CU21" s="11">
        <v>82.3</v>
      </c>
      <c r="CV21" s="12">
        <v>0.7</v>
      </c>
      <c r="CW21" s="12">
        <v>20</v>
      </c>
      <c r="CX21" s="12">
        <v>2.4</v>
      </c>
      <c r="CY21" s="12">
        <v>1.4E-3</v>
      </c>
      <c r="CZ21" s="12" t="s">
        <v>224</v>
      </c>
      <c r="DA21" s="25" t="s">
        <v>196</v>
      </c>
      <c r="DB21" s="25" t="s">
        <v>196</v>
      </c>
      <c r="DC21" s="11" t="s">
        <v>234</v>
      </c>
      <c r="DD21" s="11" t="s">
        <v>234</v>
      </c>
    </row>
    <row r="22" spans="1:108" x14ac:dyDescent="0.25">
      <c r="A22" s="8">
        <v>17</v>
      </c>
      <c r="B22" s="8" t="s">
        <v>80</v>
      </c>
      <c r="C22" s="7">
        <v>70082</v>
      </c>
      <c r="D22" s="8" t="s">
        <v>77</v>
      </c>
      <c r="E22" s="8" t="s">
        <v>78</v>
      </c>
      <c r="F22" s="16" t="s">
        <v>79</v>
      </c>
      <c r="G22" s="8" t="s">
        <v>76</v>
      </c>
      <c r="H22" s="50">
        <v>318381.02600000001</v>
      </c>
      <c r="I22" s="50">
        <v>4948306.8</v>
      </c>
      <c r="J22" s="12" t="s">
        <v>49</v>
      </c>
      <c r="K22" s="12" t="s">
        <v>49</v>
      </c>
      <c r="L22" s="12" t="s">
        <v>254</v>
      </c>
      <c r="M22" s="12" t="s">
        <v>254</v>
      </c>
      <c r="N22" s="12" t="s">
        <v>255</v>
      </c>
      <c r="O22" s="12">
        <v>1.8799999999999999E-3</v>
      </c>
      <c r="P22" s="12" t="s">
        <v>256</v>
      </c>
      <c r="Q22" s="12" t="s">
        <v>256</v>
      </c>
      <c r="R22" s="12">
        <v>0</v>
      </c>
      <c r="S22" s="12">
        <v>6.0000000000000001E-3</v>
      </c>
      <c r="T22" s="12">
        <v>0.01</v>
      </c>
      <c r="U22" s="12" t="s">
        <v>257</v>
      </c>
      <c r="V22" s="12">
        <v>5.5980000000000002E-2</v>
      </c>
      <c r="W22" s="12">
        <v>0.20599999999999999</v>
      </c>
      <c r="X22" s="12" t="s">
        <v>258</v>
      </c>
      <c r="Y22" s="12" t="s">
        <v>258</v>
      </c>
      <c r="Z22" s="12" t="s">
        <v>40</v>
      </c>
      <c r="AA22" s="12" t="s">
        <v>40</v>
      </c>
      <c r="AB22" s="7" t="s">
        <v>195</v>
      </c>
      <c r="AC22" s="7" t="s">
        <v>195</v>
      </c>
      <c r="AD22" s="7" t="s">
        <v>195</v>
      </c>
      <c r="AE22" s="7" t="s">
        <v>195</v>
      </c>
      <c r="AF22" s="12">
        <v>0</v>
      </c>
      <c r="AG22" s="12">
        <v>0</v>
      </c>
      <c r="AH22" s="12" t="s">
        <v>195</v>
      </c>
      <c r="AI22" s="12" t="s">
        <v>259</v>
      </c>
      <c r="AJ22" s="12" t="s">
        <v>260</v>
      </c>
      <c r="AK22" s="12">
        <v>2.479E-2</v>
      </c>
      <c r="AL22" s="12" t="s">
        <v>261</v>
      </c>
      <c r="AM22" s="12" t="s">
        <v>261</v>
      </c>
      <c r="AN22" s="12">
        <v>0</v>
      </c>
      <c r="AO22" s="12">
        <v>0</v>
      </c>
      <c r="AP22" s="12" t="s">
        <v>262</v>
      </c>
      <c r="AQ22" s="12" t="s">
        <v>262</v>
      </c>
      <c r="AR22" s="12">
        <v>2.9599999999999998E-4</v>
      </c>
      <c r="AS22" s="12" t="s">
        <v>263</v>
      </c>
      <c r="AT22" s="12">
        <v>0</v>
      </c>
      <c r="AU22" s="12">
        <v>0</v>
      </c>
      <c r="AV22" s="12" t="s">
        <v>264</v>
      </c>
      <c r="AW22" s="12" t="s">
        <v>264</v>
      </c>
      <c r="AX22" s="12">
        <v>1.2E-2</v>
      </c>
      <c r="AY22" s="12">
        <v>1.7999999999999999E-2</v>
      </c>
      <c r="AZ22" s="12">
        <v>5.0000000000000001E-3</v>
      </c>
      <c r="BA22" s="12">
        <v>1.4499999999999999E-3</v>
      </c>
      <c r="BB22" s="12">
        <v>5.5300000000000002E-3</v>
      </c>
      <c r="BC22" s="12">
        <v>0.30299999999999999</v>
      </c>
      <c r="BD22" s="12">
        <v>0.33300000000000002</v>
      </c>
      <c r="BE22" s="12" t="s">
        <v>265</v>
      </c>
      <c r="BF22" s="12">
        <v>8.3999999999999995E-3</v>
      </c>
      <c r="BG22" s="12" t="s">
        <v>280</v>
      </c>
      <c r="BH22" s="12">
        <v>4.57E-4</v>
      </c>
      <c r="BI22" s="12" t="s">
        <v>266</v>
      </c>
      <c r="BJ22" s="12" t="s">
        <v>266</v>
      </c>
      <c r="BK22" s="12" t="s">
        <v>267</v>
      </c>
      <c r="BL22" s="12">
        <v>5.2300000000000003E-4</v>
      </c>
      <c r="BM22" s="12">
        <v>5.2300000000000003E-4</v>
      </c>
      <c r="BN22" s="12">
        <v>2.0100000000000001E-4</v>
      </c>
      <c r="BO22" s="12">
        <v>2.3000000000000001E-4</v>
      </c>
      <c r="BP22" s="12" t="s">
        <v>268</v>
      </c>
      <c r="BQ22" s="12">
        <v>9.6000000000000002E-4</v>
      </c>
      <c r="BR22" s="12" t="s">
        <v>269</v>
      </c>
      <c r="BS22" s="12" t="s">
        <v>270</v>
      </c>
      <c r="BT22" s="12" t="s">
        <v>258</v>
      </c>
      <c r="BU22" s="12" t="s">
        <v>258</v>
      </c>
      <c r="BV22" s="12">
        <v>0</v>
      </c>
      <c r="BW22" s="12" t="s">
        <v>271</v>
      </c>
      <c r="BX22" s="12" t="s">
        <v>254</v>
      </c>
      <c r="BY22" s="12" t="s">
        <v>272</v>
      </c>
      <c r="BZ22" s="25" t="s">
        <v>273</v>
      </c>
      <c r="CA22" s="12" t="s">
        <v>273</v>
      </c>
      <c r="CB22" s="12" t="s">
        <v>274</v>
      </c>
      <c r="CC22" s="12" t="s">
        <v>274</v>
      </c>
      <c r="CD22" s="12" t="s">
        <v>204</v>
      </c>
      <c r="CE22" s="12" t="s">
        <v>204</v>
      </c>
      <c r="CF22" s="12" t="s">
        <v>275</v>
      </c>
      <c r="CG22" s="12" t="s">
        <v>275</v>
      </c>
      <c r="CH22" s="12" t="s">
        <v>276</v>
      </c>
      <c r="CI22" s="12" t="s">
        <v>276</v>
      </c>
      <c r="CJ22" s="7" t="s">
        <v>277</v>
      </c>
      <c r="CK22" s="7" t="s">
        <v>277</v>
      </c>
      <c r="CL22" s="12" t="s">
        <v>49</v>
      </c>
      <c r="CM22" s="12" t="s">
        <v>49</v>
      </c>
      <c r="CN22" s="12" t="s">
        <v>278</v>
      </c>
      <c r="CO22" s="12" t="s">
        <v>278</v>
      </c>
      <c r="CP22" s="12" t="s">
        <v>235</v>
      </c>
      <c r="CQ22" s="11">
        <v>0.11600000000000001</v>
      </c>
      <c r="CR22" s="12">
        <v>1.4</v>
      </c>
      <c r="CS22" s="12">
        <v>0.05</v>
      </c>
      <c r="CT22" s="12" t="s">
        <v>223</v>
      </c>
      <c r="CU22" s="11">
        <v>187</v>
      </c>
      <c r="CV22" s="12">
        <v>0.7</v>
      </c>
      <c r="CW22" s="12" t="s">
        <v>223</v>
      </c>
      <c r="CX22" s="12" t="s">
        <v>222</v>
      </c>
      <c r="CY22" s="12">
        <v>3.1E-4</v>
      </c>
      <c r="CZ22" s="12" t="s">
        <v>224</v>
      </c>
      <c r="DA22" s="25" t="s">
        <v>196</v>
      </c>
      <c r="DB22" s="25" t="s">
        <v>196</v>
      </c>
      <c r="DC22" s="11" t="s">
        <v>234</v>
      </c>
      <c r="DD22" s="11" t="s">
        <v>234</v>
      </c>
    </row>
    <row r="23" spans="1:108" x14ac:dyDescent="0.25">
      <c r="A23" s="8">
        <v>18</v>
      </c>
      <c r="B23" s="8" t="s">
        <v>286</v>
      </c>
      <c r="C23" s="7">
        <v>70091</v>
      </c>
      <c r="D23" s="8" t="s">
        <v>287</v>
      </c>
      <c r="E23" s="8" t="s">
        <v>288</v>
      </c>
      <c r="F23" s="16" t="s">
        <v>289</v>
      </c>
      <c r="G23" s="8" t="s">
        <v>290</v>
      </c>
      <c r="H23" s="50">
        <v>388512.37099999998</v>
      </c>
      <c r="I23" s="50">
        <v>4927053.75</v>
      </c>
      <c r="J23" s="12" t="s">
        <v>49</v>
      </c>
      <c r="K23" s="12" t="s">
        <v>49</v>
      </c>
      <c r="L23" s="12" t="s">
        <v>254</v>
      </c>
      <c r="M23" s="12" t="s">
        <v>254</v>
      </c>
      <c r="N23" s="12" t="s">
        <v>255</v>
      </c>
      <c r="O23" s="12" t="s">
        <v>255</v>
      </c>
      <c r="P23" s="12" t="s">
        <v>256</v>
      </c>
      <c r="Q23" s="12" t="s">
        <v>256</v>
      </c>
      <c r="R23" s="12">
        <v>0</v>
      </c>
      <c r="S23" s="12">
        <v>7.4999999999999997E-3</v>
      </c>
      <c r="T23" s="12">
        <v>0.01</v>
      </c>
      <c r="U23" s="12" t="s">
        <v>257</v>
      </c>
      <c r="V23" s="12">
        <v>1.7717E-2</v>
      </c>
      <c r="W23" s="12">
        <v>6.6000000000000003E-2</v>
      </c>
      <c r="X23" s="12" t="s">
        <v>258</v>
      </c>
      <c r="Y23" s="12" t="s">
        <v>258</v>
      </c>
      <c r="Z23" s="12" t="s">
        <v>40</v>
      </c>
      <c r="AA23" s="12" t="s">
        <v>40</v>
      </c>
      <c r="AB23" s="7" t="s">
        <v>195</v>
      </c>
      <c r="AC23" s="7" t="s">
        <v>195</v>
      </c>
      <c r="AD23" s="7" t="s">
        <v>195</v>
      </c>
      <c r="AE23" s="7" t="s">
        <v>195</v>
      </c>
      <c r="AF23" s="12">
        <v>0</v>
      </c>
      <c r="AG23" s="12">
        <v>0</v>
      </c>
      <c r="AH23" s="12" t="s">
        <v>195</v>
      </c>
      <c r="AI23" s="12" t="s">
        <v>259</v>
      </c>
      <c r="AJ23" s="12" t="s">
        <v>260</v>
      </c>
      <c r="AK23" s="12">
        <v>9.0449999999999992E-3</v>
      </c>
      <c r="AL23" s="12" t="s">
        <v>261</v>
      </c>
      <c r="AM23" s="12" t="s">
        <v>261</v>
      </c>
      <c r="AN23" s="12">
        <v>0</v>
      </c>
      <c r="AO23" s="12">
        <v>0</v>
      </c>
      <c r="AP23" s="12" t="s">
        <v>262</v>
      </c>
      <c r="AQ23" s="12" t="s">
        <v>262</v>
      </c>
      <c r="AR23" s="12">
        <v>1.8000000000000001E-4</v>
      </c>
      <c r="AS23" s="12" t="s">
        <v>263</v>
      </c>
      <c r="AT23" s="12">
        <v>0</v>
      </c>
      <c r="AU23" s="12">
        <v>0</v>
      </c>
      <c r="AV23" s="12" t="s">
        <v>264</v>
      </c>
      <c r="AW23" s="12" t="s">
        <v>264</v>
      </c>
      <c r="AX23" s="12">
        <v>2.4850000000000001E-2</v>
      </c>
      <c r="AY23" s="12">
        <v>0.104</v>
      </c>
      <c r="AZ23" s="12">
        <v>2E-3</v>
      </c>
      <c r="BA23" s="12">
        <v>1.047E-3</v>
      </c>
      <c r="BB23" s="12">
        <v>4.1900000000000001E-3</v>
      </c>
      <c r="BC23" s="12">
        <v>0.33110000000000001</v>
      </c>
      <c r="BD23" s="12">
        <v>0.42799999999999999</v>
      </c>
      <c r="BE23" s="12" t="s">
        <v>265</v>
      </c>
      <c r="BF23" s="12" t="s">
        <v>265</v>
      </c>
      <c r="BG23" s="12" t="s">
        <v>280</v>
      </c>
      <c r="BH23" s="12">
        <v>1.6000000000000001E-4</v>
      </c>
      <c r="BI23" s="12" t="s">
        <v>266</v>
      </c>
      <c r="BJ23" s="12" t="s">
        <v>266</v>
      </c>
      <c r="BK23" s="12" t="s">
        <v>267</v>
      </c>
      <c r="BL23" s="12">
        <v>1.55E-4</v>
      </c>
      <c r="BM23" s="12">
        <v>6.4800000000000003E-4</v>
      </c>
      <c r="BN23" s="12">
        <v>2.81E-4</v>
      </c>
      <c r="BO23" s="12">
        <v>4.4700000000000002E-4</v>
      </c>
      <c r="BP23" s="12" t="s">
        <v>268</v>
      </c>
      <c r="BQ23" s="12">
        <v>1.6800000000000001E-3</v>
      </c>
      <c r="BR23" s="12" t="s">
        <v>269</v>
      </c>
      <c r="BS23" s="12" t="s">
        <v>270</v>
      </c>
      <c r="BT23" s="12" t="s">
        <v>258</v>
      </c>
      <c r="BU23" s="12" t="s">
        <v>258</v>
      </c>
      <c r="BV23" s="12">
        <v>0</v>
      </c>
      <c r="BW23" s="12" t="s">
        <v>271</v>
      </c>
      <c r="BX23" s="12" t="s">
        <v>254</v>
      </c>
      <c r="BY23" s="12" t="s">
        <v>272</v>
      </c>
      <c r="BZ23" s="25" t="s">
        <v>273</v>
      </c>
      <c r="CA23" s="12" t="s">
        <v>273</v>
      </c>
      <c r="CB23" s="12" t="s">
        <v>274</v>
      </c>
      <c r="CC23" s="12" t="s">
        <v>274</v>
      </c>
      <c r="CD23" s="12" t="s">
        <v>204</v>
      </c>
      <c r="CE23" s="12" t="s">
        <v>204</v>
      </c>
      <c r="CF23" s="12" t="s">
        <v>275</v>
      </c>
      <c r="CG23" s="12" t="s">
        <v>275</v>
      </c>
      <c r="CH23" s="12" t="s">
        <v>276</v>
      </c>
      <c r="CI23" s="12" t="s">
        <v>276</v>
      </c>
      <c r="CJ23" s="7" t="s">
        <v>277</v>
      </c>
      <c r="CK23" s="7" t="s">
        <v>277</v>
      </c>
      <c r="CL23" s="12" t="s">
        <v>49</v>
      </c>
      <c r="CM23" s="12" t="s">
        <v>49</v>
      </c>
      <c r="CN23" s="12" t="s">
        <v>278</v>
      </c>
      <c r="CO23" s="12" t="s">
        <v>278</v>
      </c>
      <c r="CP23" s="12" t="s">
        <v>235</v>
      </c>
      <c r="CQ23" s="11">
        <v>0.16400000000000001</v>
      </c>
      <c r="CR23" s="12">
        <v>1.9</v>
      </c>
      <c r="CS23" s="12">
        <v>7.0000000000000007E-2</v>
      </c>
      <c r="CT23" s="12" t="s">
        <v>223</v>
      </c>
      <c r="CU23" s="11">
        <v>149</v>
      </c>
      <c r="CV23" s="12">
        <v>0.5</v>
      </c>
      <c r="CW23" s="12">
        <v>20</v>
      </c>
      <c r="CX23" s="12" t="s">
        <v>222</v>
      </c>
      <c r="CY23" s="12">
        <v>4.0000000000000002E-4</v>
      </c>
      <c r="CZ23" s="12" t="s">
        <v>224</v>
      </c>
      <c r="DA23" s="25" t="s">
        <v>196</v>
      </c>
      <c r="DB23" s="25" t="s">
        <v>196</v>
      </c>
      <c r="DC23" s="11" t="s">
        <v>234</v>
      </c>
      <c r="DD23" s="11" t="s">
        <v>234</v>
      </c>
    </row>
    <row r="24" spans="1:108" x14ac:dyDescent="0.25">
      <c r="A24" s="8">
        <v>19</v>
      </c>
      <c r="B24" s="8" t="s">
        <v>75</v>
      </c>
      <c r="C24" s="7">
        <v>70092</v>
      </c>
      <c r="D24" s="8" t="s">
        <v>72</v>
      </c>
      <c r="E24" s="8" t="s">
        <v>73</v>
      </c>
      <c r="F24" s="16" t="s">
        <v>74</v>
      </c>
      <c r="G24" s="8" t="s">
        <v>76</v>
      </c>
      <c r="H24" s="50">
        <v>361019.92499999999</v>
      </c>
      <c r="I24" s="50">
        <v>4956330.9800000004</v>
      </c>
      <c r="J24" s="12" t="s">
        <v>49</v>
      </c>
      <c r="K24" s="12" t="s">
        <v>49</v>
      </c>
      <c r="L24" s="12" t="s">
        <v>254</v>
      </c>
      <c r="M24" s="12" t="s">
        <v>254</v>
      </c>
      <c r="N24" s="12" t="s">
        <v>255</v>
      </c>
      <c r="O24" s="12">
        <v>1.2700000000000001E-3</v>
      </c>
      <c r="P24" s="12" t="s">
        <v>256</v>
      </c>
      <c r="Q24" s="12" t="s">
        <v>256</v>
      </c>
      <c r="R24" s="12">
        <v>0</v>
      </c>
      <c r="S24" s="12">
        <v>6.0000000000000001E-3</v>
      </c>
      <c r="T24" s="12">
        <v>0.01</v>
      </c>
      <c r="U24" s="12" t="s">
        <v>257</v>
      </c>
      <c r="V24" s="12">
        <v>4.0899999999999999E-2</v>
      </c>
      <c r="W24" s="12">
        <v>0.16</v>
      </c>
      <c r="X24" s="12" t="s">
        <v>258</v>
      </c>
      <c r="Y24" s="12" t="s">
        <v>258</v>
      </c>
      <c r="Z24" s="12" t="s">
        <v>40</v>
      </c>
      <c r="AA24" s="12" t="s">
        <v>40</v>
      </c>
      <c r="AB24" s="7" t="s">
        <v>195</v>
      </c>
      <c r="AC24" s="7" t="s">
        <v>195</v>
      </c>
      <c r="AD24" s="7" t="s">
        <v>195</v>
      </c>
      <c r="AE24" s="7" t="s">
        <v>195</v>
      </c>
      <c r="AF24" s="12">
        <v>0</v>
      </c>
      <c r="AG24" s="12">
        <v>0</v>
      </c>
      <c r="AH24" s="12" t="s">
        <v>195</v>
      </c>
      <c r="AI24" s="12" t="s">
        <v>259</v>
      </c>
      <c r="AJ24" s="12" t="s">
        <v>260</v>
      </c>
      <c r="AK24" s="12">
        <v>2.845E-2</v>
      </c>
      <c r="AL24" s="12" t="s">
        <v>261</v>
      </c>
      <c r="AM24" s="12" t="s">
        <v>261</v>
      </c>
      <c r="AN24" s="12">
        <v>0</v>
      </c>
      <c r="AO24" s="12">
        <v>0</v>
      </c>
      <c r="AP24" s="12" t="s">
        <v>262</v>
      </c>
      <c r="AQ24" s="12" t="s">
        <v>262</v>
      </c>
      <c r="AR24" s="12">
        <v>1.85E-4</v>
      </c>
      <c r="AS24" s="12" t="s">
        <v>263</v>
      </c>
      <c r="AT24" s="12">
        <v>0</v>
      </c>
      <c r="AU24" s="12">
        <v>0</v>
      </c>
      <c r="AV24" s="12" t="s">
        <v>264</v>
      </c>
      <c r="AW24" s="12" t="s">
        <v>264</v>
      </c>
      <c r="AX24" s="12">
        <v>4.2000000000000003E-2</v>
      </c>
      <c r="AY24" s="12">
        <v>0.13700000000000001</v>
      </c>
      <c r="AZ24" s="12">
        <v>2.8E-3</v>
      </c>
      <c r="BA24" s="12">
        <v>7.9000000000000001E-4</v>
      </c>
      <c r="BB24" s="12">
        <v>3.3500000000000001E-3</v>
      </c>
      <c r="BC24" s="12">
        <v>0.32200000000000001</v>
      </c>
      <c r="BD24" s="12">
        <v>0.38500000000000001</v>
      </c>
      <c r="BE24" s="12" t="s">
        <v>265</v>
      </c>
      <c r="BF24" s="12">
        <v>6.2899999999999996E-3</v>
      </c>
      <c r="BG24" s="12" t="s">
        <v>280</v>
      </c>
      <c r="BH24" s="12">
        <v>2.13E-4</v>
      </c>
      <c r="BI24" s="12" t="s">
        <v>266</v>
      </c>
      <c r="BJ24" s="12" t="s">
        <v>266</v>
      </c>
      <c r="BK24" s="12">
        <v>1.1900000000000001E-4</v>
      </c>
      <c r="BL24" s="12">
        <v>6.7000000000000002E-4</v>
      </c>
      <c r="BM24" s="12">
        <v>6.4300000000000002E-4</v>
      </c>
      <c r="BN24" s="12">
        <v>3.4900000000000003E-4</v>
      </c>
      <c r="BO24" s="12">
        <v>6.7000000000000002E-4</v>
      </c>
      <c r="BP24" s="12" t="s">
        <v>268</v>
      </c>
      <c r="BQ24" s="12">
        <v>1.06E-3</v>
      </c>
      <c r="BR24" s="12" t="s">
        <v>269</v>
      </c>
      <c r="BS24" s="12" t="s">
        <v>270</v>
      </c>
      <c r="BT24" s="12" t="s">
        <v>258</v>
      </c>
      <c r="BU24" s="12" t="s">
        <v>258</v>
      </c>
      <c r="BV24" s="12">
        <v>0</v>
      </c>
      <c r="BW24" s="12" t="s">
        <v>271</v>
      </c>
      <c r="BX24" s="12" t="s">
        <v>254</v>
      </c>
      <c r="BY24" s="12" t="s">
        <v>272</v>
      </c>
      <c r="BZ24" s="25" t="s">
        <v>273</v>
      </c>
      <c r="CA24" s="12" t="s">
        <v>273</v>
      </c>
      <c r="CB24" s="12" t="s">
        <v>274</v>
      </c>
      <c r="CC24" s="12">
        <v>2.98E-3</v>
      </c>
      <c r="CD24" s="12" t="s">
        <v>204</v>
      </c>
      <c r="CE24" s="12" t="s">
        <v>204</v>
      </c>
      <c r="CF24" s="12" t="s">
        <v>275</v>
      </c>
      <c r="CG24" s="12" t="s">
        <v>275</v>
      </c>
      <c r="CH24" s="12" t="s">
        <v>276</v>
      </c>
      <c r="CI24" s="12" t="s">
        <v>276</v>
      </c>
      <c r="CJ24" s="7" t="s">
        <v>277</v>
      </c>
      <c r="CK24" s="7" t="s">
        <v>277</v>
      </c>
      <c r="CL24" s="12" t="s">
        <v>49</v>
      </c>
      <c r="CM24" s="12" t="s">
        <v>49</v>
      </c>
      <c r="CN24" s="12" t="s">
        <v>278</v>
      </c>
      <c r="CO24" s="12" t="s">
        <v>278</v>
      </c>
      <c r="CP24" s="12" t="s">
        <v>235</v>
      </c>
      <c r="CQ24" s="25"/>
      <c r="CR24" s="12">
        <v>2.1</v>
      </c>
      <c r="CS24" s="25"/>
      <c r="CT24" s="25"/>
      <c r="CU24" s="25"/>
      <c r="CV24" s="12">
        <v>0.4</v>
      </c>
      <c r="CW24" s="25"/>
      <c r="CX24" s="25"/>
      <c r="CY24" s="25"/>
      <c r="CZ24" s="25"/>
      <c r="DA24" s="25"/>
      <c r="DB24" s="7"/>
      <c r="DC24" s="12" t="s">
        <v>235</v>
      </c>
      <c r="DD24" s="12" t="s">
        <v>235</v>
      </c>
    </row>
    <row r="25" spans="1:108" x14ac:dyDescent="0.25">
      <c r="A25" s="8">
        <v>20</v>
      </c>
      <c r="B25" s="8" t="s">
        <v>123</v>
      </c>
      <c r="C25" s="7">
        <v>70111</v>
      </c>
      <c r="D25" s="8" t="s">
        <v>120</v>
      </c>
      <c r="E25" s="8" t="s">
        <v>121</v>
      </c>
      <c r="F25" s="16" t="s">
        <v>122</v>
      </c>
      <c r="G25" s="8" t="s">
        <v>26</v>
      </c>
      <c r="H25" s="50">
        <v>318431.81900000002</v>
      </c>
      <c r="I25" s="50">
        <v>4982186.79</v>
      </c>
      <c r="J25" s="12" t="s">
        <v>49</v>
      </c>
      <c r="K25" s="12" t="s">
        <v>49</v>
      </c>
      <c r="L25" s="12" t="s">
        <v>254</v>
      </c>
      <c r="M25" s="12" t="s">
        <v>254</v>
      </c>
      <c r="N25" s="12" t="s">
        <v>255</v>
      </c>
      <c r="O25" s="12">
        <v>1.6000000000000001E-3</v>
      </c>
      <c r="P25" s="12" t="s">
        <v>256</v>
      </c>
      <c r="Q25" s="12" t="s">
        <v>256</v>
      </c>
      <c r="R25" s="12">
        <v>0</v>
      </c>
      <c r="S25" s="12">
        <v>7.0000000000000001E-3</v>
      </c>
      <c r="T25" s="12">
        <v>8.0000000000000002E-3</v>
      </c>
      <c r="U25" s="12" t="s">
        <v>257</v>
      </c>
      <c r="V25" s="12">
        <v>3.3169999999999998E-2</v>
      </c>
      <c r="W25" s="12">
        <v>8.6999999999999994E-2</v>
      </c>
      <c r="X25" s="12" t="s">
        <v>258</v>
      </c>
      <c r="Y25" s="12" t="s">
        <v>258</v>
      </c>
      <c r="Z25" s="12" t="s">
        <v>40</v>
      </c>
      <c r="AA25" s="12" t="s">
        <v>40</v>
      </c>
      <c r="AB25" s="7" t="s">
        <v>195</v>
      </c>
      <c r="AC25" s="7" t="s">
        <v>195</v>
      </c>
      <c r="AD25" s="7" t="s">
        <v>195</v>
      </c>
      <c r="AE25" s="7" t="s">
        <v>195</v>
      </c>
      <c r="AF25" s="12">
        <v>0</v>
      </c>
      <c r="AG25" s="12">
        <v>0</v>
      </c>
      <c r="AH25" s="12" t="s">
        <v>195</v>
      </c>
      <c r="AI25" s="12" t="s">
        <v>259</v>
      </c>
      <c r="AJ25" s="12" t="s">
        <v>260</v>
      </c>
      <c r="AK25" s="12">
        <v>3.2226999999999999E-2</v>
      </c>
      <c r="AL25" s="12" t="s">
        <v>261</v>
      </c>
      <c r="AM25" s="12">
        <v>9.5E-4</v>
      </c>
      <c r="AN25" s="12">
        <v>0</v>
      </c>
      <c r="AO25" s="12">
        <v>0</v>
      </c>
      <c r="AP25" s="12" t="s">
        <v>262</v>
      </c>
      <c r="AQ25" s="12" t="s">
        <v>262</v>
      </c>
      <c r="AR25" s="12">
        <v>1.2400000000000001E-4</v>
      </c>
      <c r="AS25" s="12" t="s">
        <v>263</v>
      </c>
      <c r="AT25" s="12">
        <v>0</v>
      </c>
      <c r="AU25" s="12">
        <v>0</v>
      </c>
      <c r="AV25" s="12" t="s">
        <v>264</v>
      </c>
      <c r="AW25" s="12" t="s">
        <v>264</v>
      </c>
      <c r="AX25" s="12">
        <v>1.7000000000000001E-2</v>
      </c>
      <c r="AY25" s="12">
        <v>0.04</v>
      </c>
      <c r="AZ25" s="12">
        <v>4.0000000000000001E-3</v>
      </c>
      <c r="BA25" s="12">
        <v>1.3179999999999999E-3</v>
      </c>
      <c r="BB25" s="12">
        <v>3.5100000000000001E-3</v>
      </c>
      <c r="BC25" s="12">
        <v>0.316</v>
      </c>
      <c r="BD25" s="12">
        <v>0.35799999999999998</v>
      </c>
      <c r="BE25" s="12" t="s">
        <v>265</v>
      </c>
      <c r="BF25" s="12">
        <v>5.4000000000000003E-3</v>
      </c>
      <c r="BG25" s="12" t="s">
        <v>280</v>
      </c>
      <c r="BH25" s="12">
        <v>2.14E-4</v>
      </c>
      <c r="BI25" s="12" t="s">
        <v>266</v>
      </c>
      <c r="BJ25" s="12" t="s">
        <v>266</v>
      </c>
      <c r="BK25" s="12" t="s">
        <v>267</v>
      </c>
      <c r="BL25" s="12">
        <v>1.3799999999999999E-4</v>
      </c>
      <c r="BM25" s="12">
        <v>1.3799999999999999E-4</v>
      </c>
      <c r="BN25" s="12" t="s">
        <v>49</v>
      </c>
      <c r="BO25" s="12" t="s">
        <v>204</v>
      </c>
      <c r="BP25" s="12" t="s">
        <v>268</v>
      </c>
      <c r="BQ25" s="12" t="s">
        <v>268</v>
      </c>
      <c r="BR25" s="12" t="s">
        <v>269</v>
      </c>
      <c r="BS25" s="12" t="s">
        <v>270</v>
      </c>
      <c r="BT25" s="12" t="s">
        <v>258</v>
      </c>
      <c r="BU25" s="12" t="s">
        <v>258</v>
      </c>
      <c r="BV25" s="12">
        <v>0</v>
      </c>
      <c r="BW25" s="12" t="s">
        <v>271</v>
      </c>
      <c r="BX25" s="12" t="s">
        <v>254</v>
      </c>
      <c r="BY25" s="12" t="s">
        <v>272</v>
      </c>
      <c r="BZ25" s="25" t="s">
        <v>273</v>
      </c>
      <c r="CA25" s="12" t="s">
        <v>273</v>
      </c>
      <c r="CB25" s="12" t="s">
        <v>274</v>
      </c>
      <c r="CC25" s="12" t="s">
        <v>274</v>
      </c>
      <c r="CD25" s="12" t="s">
        <v>204</v>
      </c>
      <c r="CE25" s="12" t="s">
        <v>204</v>
      </c>
      <c r="CF25" s="12" t="s">
        <v>275</v>
      </c>
      <c r="CG25" s="12">
        <v>1.3500000000000001E-3</v>
      </c>
      <c r="CH25" s="12" t="s">
        <v>276</v>
      </c>
      <c r="CI25" s="12" t="s">
        <v>276</v>
      </c>
      <c r="CJ25" s="7" t="s">
        <v>277</v>
      </c>
      <c r="CK25" s="7" t="s">
        <v>277</v>
      </c>
      <c r="CL25" s="12" t="s">
        <v>49</v>
      </c>
      <c r="CM25" s="12" t="s">
        <v>49</v>
      </c>
      <c r="CN25" s="12" t="s">
        <v>278</v>
      </c>
      <c r="CO25" s="12" t="s">
        <v>278</v>
      </c>
      <c r="CP25" s="12" t="s">
        <v>235</v>
      </c>
      <c r="CQ25" s="25"/>
      <c r="CR25" s="12">
        <v>1.2</v>
      </c>
      <c r="CS25" s="25"/>
      <c r="CT25" s="25"/>
      <c r="CU25" s="25"/>
      <c r="CV25" s="12">
        <v>0.4</v>
      </c>
      <c r="CW25" s="25"/>
      <c r="CX25" s="25"/>
      <c r="CY25" s="25"/>
      <c r="CZ25" s="25"/>
      <c r="DA25" s="25"/>
      <c r="DB25" s="7"/>
      <c r="DC25" s="12" t="s">
        <v>235</v>
      </c>
      <c r="DD25" s="12" t="s">
        <v>235</v>
      </c>
    </row>
    <row r="26" spans="1:108" x14ac:dyDescent="0.25">
      <c r="A26" s="8">
        <v>21</v>
      </c>
      <c r="B26" s="8" t="s">
        <v>127</v>
      </c>
      <c r="C26" s="7">
        <v>70131</v>
      </c>
      <c r="D26" s="8" t="s">
        <v>124</v>
      </c>
      <c r="E26" s="8" t="s">
        <v>125</v>
      </c>
      <c r="F26" s="16" t="s">
        <v>126</v>
      </c>
      <c r="G26" s="8" t="s">
        <v>21</v>
      </c>
      <c r="H26" s="50">
        <v>336038.27</v>
      </c>
      <c r="I26" s="50">
        <v>5022755.55</v>
      </c>
      <c r="J26" s="17"/>
      <c r="K26" s="17"/>
      <c r="L26" s="17"/>
      <c r="M26" s="17"/>
      <c r="N26" s="17"/>
      <c r="O26" s="17"/>
      <c r="P26" s="17"/>
      <c r="Q26" s="17"/>
      <c r="R26" s="17"/>
      <c r="S26" s="25"/>
      <c r="T26" s="25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25"/>
      <c r="AY26" s="25"/>
      <c r="AZ26" s="25"/>
      <c r="BA26" s="17"/>
      <c r="BB26" s="17"/>
      <c r="BC26" s="25"/>
      <c r="BD26" s="25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1">
        <v>4.0999999999999999E-4</v>
      </c>
      <c r="BU26" s="11">
        <v>4.0999999999999999E-4</v>
      </c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1" t="s">
        <v>234</v>
      </c>
      <c r="CQ26" s="11">
        <v>9.9000000000000005E-2</v>
      </c>
      <c r="CR26" s="25"/>
      <c r="CS26" s="12">
        <v>0.16</v>
      </c>
      <c r="CT26" s="28"/>
      <c r="CU26" s="11">
        <v>620</v>
      </c>
      <c r="CV26" s="25"/>
      <c r="CW26" s="28"/>
      <c r="CX26" s="25"/>
      <c r="CY26" s="28"/>
      <c r="CZ26" s="25"/>
      <c r="DA26" s="25" t="s">
        <v>196</v>
      </c>
      <c r="DB26" s="25" t="s">
        <v>196</v>
      </c>
      <c r="DC26" s="11" t="s">
        <v>234</v>
      </c>
      <c r="DD26" s="11" t="s">
        <v>234</v>
      </c>
    </row>
    <row r="27" spans="1:108" x14ac:dyDescent="0.25">
      <c r="A27" s="8">
        <v>22</v>
      </c>
      <c r="B27" s="8" t="s">
        <v>135</v>
      </c>
      <c r="C27" s="7">
        <v>70141</v>
      </c>
      <c r="D27" s="8" t="s">
        <v>132</v>
      </c>
      <c r="E27" s="8" t="s">
        <v>133</v>
      </c>
      <c r="F27" s="16" t="s">
        <v>134</v>
      </c>
      <c r="G27" s="8" t="s">
        <v>21</v>
      </c>
      <c r="H27" s="50">
        <v>365836.58500000002</v>
      </c>
      <c r="I27" s="50">
        <v>4996950.99</v>
      </c>
      <c r="J27" s="12" t="s">
        <v>49</v>
      </c>
      <c r="K27" s="12" t="s">
        <v>49</v>
      </c>
      <c r="L27" s="12" t="s">
        <v>254</v>
      </c>
      <c r="M27" s="12" t="s">
        <v>254</v>
      </c>
      <c r="N27" s="12" t="s">
        <v>255</v>
      </c>
      <c r="O27" s="12">
        <v>1.6999999999999999E-3</v>
      </c>
      <c r="P27" s="12" t="s">
        <v>256</v>
      </c>
      <c r="Q27" s="12" t="s">
        <v>256</v>
      </c>
      <c r="R27" s="12">
        <v>0</v>
      </c>
      <c r="S27" s="12">
        <v>7.0000000000000001E-3</v>
      </c>
      <c r="T27" s="12">
        <v>8.9999999999999993E-3</v>
      </c>
      <c r="U27" s="12" t="s">
        <v>257</v>
      </c>
      <c r="V27" s="12">
        <v>3.4209999999999997E-2</v>
      </c>
      <c r="W27" s="12">
        <v>0.13700000000000001</v>
      </c>
      <c r="X27" s="12" t="s">
        <v>258</v>
      </c>
      <c r="Y27" s="12" t="s">
        <v>258</v>
      </c>
      <c r="Z27" s="12" t="s">
        <v>40</v>
      </c>
      <c r="AA27" s="12" t="s">
        <v>40</v>
      </c>
      <c r="AB27" s="7" t="s">
        <v>195</v>
      </c>
      <c r="AC27" s="7" t="s">
        <v>195</v>
      </c>
      <c r="AD27" s="7" t="s">
        <v>195</v>
      </c>
      <c r="AE27" s="7" t="s">
        <v>195</v>
      </c>
      <c r="AF27" s="12">
        <v>0</v>
      </c>
      <c r="AG27" s="12">
        <v>0</v>
      </c>
      <c r="AH27" s="12" t="s">
        <v>195</v>
      </c>
      <c r="AI27" s="12" t="s">
        <v>259</v>
      </c>
      <c r="AJ27" s="12" t="s">
        <v>260</v>
      </c>
      <c r="AK27" s="12">
        <v>1.9633000000000001E-2</v>
      </c>
      <c r="AL27" s="12" t="s">
        <v>261</v>
      </c>
      <c r="AM27" s="12" t="s">
        <v>261</v>
      </c>
      <c r="AN27" s="12">
        <v>0</v>
      </c>
      <c r="AO27" s="12">
        <v>0</v>
      </c>
      <c r="AP27" s="12" t="s">
        <v>262</v>
      </c>
      <c r="AQ27" s="12" t="s">
        <v>262</v>
      </c>
      <c r="AR27" s="12">
        <v>1.1E-4</v>
      </c>
      <c r="AS27" s="12" t="s">
        <v>263</v>
      </c>
      <c r="AT27" s="12">
        <v>0</v>
      </c>
      <c r="AU27" s="12">
        <v>0</v>
      </c>
      <c r="AV27" s="12" t="s">
        <v>264</v>
      </c>
      <c r="AW27" s="12" t="s">
        <v>264</v>
      </c>
      <c r="AX27" s="12">
        <v>1.2E-2</v>
      </c>
      <c r="AY27" s="12">
        <v>0.03</v>
      </c>
      <c r="AZ27" s="12">
        <v>2.8E-3</v>
      </c>
      <c r="BA27" s="12">
        <v>2.0300000000000001E-3</v>
      </c>
      <c r="BB27" s="12">
        <v>4.5500000000000002E-3</v>
      </c>
      <c r="BC27" s="12">
        <v>0.28899999999999998</v>
      </c>
      <c r="BD27" s="12">
        <v>0.32100000000000001</v>
      </c>
      <c r="BE27" s="12" t="s">
        <v>265</v>
      </c>
      <c r="BF27" s="12">
        <v>1.3100000000000001E-2</v>
      </c>
      <c r="BG27" s="12" t="s">
        <v>280</v>
      </c>
      <c r="BH27" s="12">
        <v>2.5599999999999999E-4</v>
      </c>
      <c r="BI27" s="12" t="s">
        <v>266</v>
      </c>
      <c r="BJ27" s="12" t="s">
        <v>266</v>
      </c>
      <c r="BK27" s="12" t="s">
        <v>267</v>
      </c>
      <c r="BL27" s="12">
        <v>1.5699999999999999E-4</v>
      </c>
      <c r="BM27" s="12">
        <v>1.5699999999999999E-4</v>
      </c>
      <c r="BN27" s="12">
        <v>7.2999999999999999E-5</v>
      </c>
      <c r="BO27" s="12">
        <v>6.3999999999999997E-5</v>
      </c>
      <c r="BP27" s="12" t="s">
        <v>268</v>
      </c>
      <c r="BQ27" s="12">
        <v>6.4000000000000005E-4</v>
      </c>
      <c r="BR27" s="12" t="s">
        <v>269</v>
      </c>
      <c r="BS27" s="12" t="s">
        <v>270</v>
      </c>
      <c r="BT27" s="12" t="s">
        <v>258</v>
      </c>
      <c r="BU27" s="12" t="s">
        <v>258</v>
      </c>
      <c r="BV27" s="12">
        <v>0</v>
      </c>
      <c r="BW27" s="12" t="s">
        <v>271</v>
      </c>
      <c r="BX27" s="12" t="s">
        <v>254</v>
      </c>
      <c r="BY27" s="12" t="s">
        <v>272</v>
      </c>
      <c r="BZ27" s="25" t="s">
        <v>273</v>
      </c>
      <c r="CA27" s="12">
        <v>1.17E-3</v>
      </c>
      <c r="CB27" s="12" t="s">
        <v>274</v>
      </c>
      <c r="CC27" s="12" t="s">
        <v>274</v>
      </c>
      <c r="CD27" s="12" t="s">
        <v>204</v>
      </c>
      <c r="CE27" s="12" t="s">
        <v>204</v>
      </c>
      <c r="CF27" s="12" t="s">
        <v>275</v>
      </c>
      <c r="CG27" s="12" t="s">
        <v>275</v>
      </c>
      <c r="CH27" s="12" t="s">
        <v>276</v>
      </c>
      <c r="CI27" s="12" t="s">
        <v>276</v>
      </c>
      <c r="CJ27" s="7" t="s">
        <v>277</v>
      </c>
      <c r="CK27" s="7" t="s">
        <v>277</v>
      </c>
      <c r="CL27" s="12" t="s">
        <v>49</v>
      </c>
      <c r="CM27" s="12" t="s">
        <v>49</v>
      </c>
      <c r="CN27" s="12" t="s">
        <v>278</v>
      </c>
      <c r="CO27" s="12" t="s">
        <v>278</v>
      </c>
      <c r="CP27" s="12" t="s">
        <v>235</v>
      </c>
      <c r="CQ27" s="11">
        <v>0.128</v>
      </c>
      <c r="CR27" s="12">
        <v>1.4</v>
      </c>
      <c r="CS27" s="12">
        <v>0.04</v>
      </c>
      <c r="CT27" s="12" t="s">
        <v>223</v>
      </c>
      <c r="CU27" s="11">
        <v>226</v>
      </c>
      <c r="CV27" s="12">
        <v>1</v>
      </c>
      <c r="CW27" s="12" t="s">
        <v>223</v>
      </c>
      <c r="CX27" s="12" t="s">
        <v>222</v>
      </c>
      <c r="CY27" s="12">
        <v>4.4000000000000002E-4</v>
      </c>
      <c r="CZ27" s="12" t="s">
        <v>224</v>
      </c>
      <c r="DA27" s="25" t="s">
        <v>196</v>
      </c>
      <c r="DB27" s="25" t="s">
        <v>196</v>
      </c>
      <c r="DC27" s="11" t="s">
        <v>234</v>
      </c>
      <c r="DD27" s="11" t="s">
        <v>234</v>
      </c>
    </row>
    <row r="28" spans="1:108" x14ac:dyDescent="0.25">
      <c r="A28" s="8">
        <v>23</v>
      </c>
      <c r="B28" s="8" t="s">
        <v>88</v>
      </c>
      <c r="C28" s="7">
        <v>70151</v>
      </c>
      <c r="D28" s="8" t="s">
        <v>85</v>
      </c>
      <c r="E28" s="8" t="s">
        <v>86</v>
      </c>
      <c r="F28" s="16" t="s">
        <v>87</v>
      </c>
      <c r="G28" s="8" t="s">
        <v>26</v>
      </c>
      <c r="H28" s="50">
        <v>383427.76400000002</v>
      </c>
      <c r="I28" s="50">
        <v>4902137.93</v>
      </c>
      <c r="J28" s="12" t="s">
        <v>49</v>
      </c>
      <c r="K28" s="12" t="s">
        <v>49</v>
      </c>
      <c r="L28" s="12" t="s">
        <v>254</v>
      </c>
      <c r="M28" s="12" t="s">
        <v>254</v>
      </c>
      <c r="N28" s="12" t="s">
        <v>255</v>
      </c>
      <c r="O28" s="12">
        <v>1.2800000000000001E-3</v>
      </c>
      <c r="P28" s="12" t="s">
        <v>256</v>
      </c>
      <c r="Q28" s="12" t="s">
        <v>256</v>
      </c>
      <c r="R28" s="12">
        <v>0</v>
      </c>
      <c r="S28" s="12">
        <v>6.8999999999999999E-3</v>
      </c>
      <c r="T28" s="12">
        <v>0.01</v>
      </c>
      <c r="U28" s="12" t="s">
        <v>257</v>
      </c>
      <c r="V28" s="12">
        <v>4.1064999999999997E-2</v>
      </c>
      <c r="W28" s="12">
        <v>0.23200000000000001</v>
      </c>
      <c r="X28" s="12" t="s">
        <v>258</v>
      </c>
      <c r="Y28" s="12" t="s">
        <v>258</v>
      </c>
      <c r="Z28" s="12" t="s">
        <v>40</v>
      </c>
      <c r="AA28" s="12" t="s">
        <v>40</v>
      </c>
      <c r="AB28" s="7" t="s">
        <v>195</v>
      </c>
      <c r="AC28" s="7" t="s">
        <v>195</v>
      </c>
      <c r="AD28" s="7" t="s">
        <v>195</v>
      </c>
      <c r="AE28" s="7" t="s">
        <v>195</v>
      </c>
      <c r="AF28" s="12">
        <v>0</v>
      </c>
      <c r="AG28" s="12">
        <v>0</v>
      </c>
      <c r="AH28" s="12" t="s">
        <v>195</v>
      </c>
      <c r="AI28" s="12" t="s">
        <v>259</v>
      </c>
      <c r="AJ28" s="12" t="s">
        <v>260</v>
      </c>
      <c r="AK28" s="12">
        <v>2.8798000000000001E-2</v>
      </c>
      <c r="AL28" s="12" t="s">
        <v>261</v>
      </c>
      <c r="AM28" s="12" t="s">
        <v>261</v>
      </c>
      <c r="AN28" s="12">
        <v>0</v>
      </c>
      <c r="AO28" s="12">
        <v>0</v>
      </c>
      <c r="AP28" s="12" t="s">
        <v>262</v>
      </c>
      <c r="AQ28" s="12">
        <v>1.48E-3</v>
      </c>
      <c r="AR28" s="12">
        <v>1.6000000000000001E-4</v>
      </c>
      <c r="AS28" s="12" t="s">
        <v>263</v>
      </c>
      <c r="AT28" s="12">
        <v>0</v>
      </c>
      <c r="AU28" s="12">
        <v>0</v>
      </c>
      <c r="AV28" s="12" t="s">
        <v>264</v>
      </c>
      <c r="AW28" s="12" t="s">
        <v>264</v>
      </c>
      <c r="AX28" s="12">
        <v>1.8550000000000001E-2</v>
      </c>
      <c r="AY28" s="12">
        <v>0.05</v>
      </c>
      <c r="AZ28" s="12">
        <v>1.8E-3</v>
      </c>
      <c r="BA28" s="12">
        <v>8.1499999999999997E-4</v>
      </c>
      <c r="BB28" s="12">
        <v>2.2799999999999999E-3</v>
      </c>
      <c r="BC28" s="12">
        <v>0.32440000000000002</v>
      </c>
      <c r="BD28" s="12">
        <v>0.36499999999999999</v>
      </c>
      <c r="BE28" s="12" t="s">
        <v>265</v>
      </c>
      <c r="BF28" s="12">
        <v>7.4099999999999999E-3</v>
      </c>
      <c r="BG28" s="12" t="s">
        <v>280</v>
      </c>
      <c r="BH28" s="12" t="s">
        <v>280</v>
      </c>
      <c r="BI28" s="12" t="s">
        <v>266</v>
      </c>
      <c r="BJ28" s="12">
        <v>2.2499999999999998E-3</v>
      </c>
      <c r="BK28" s="12" t="s">
        <v>267</v>
      </c>
      <c r="BL28" s="12">
        <v>1.2999999999999999E-4</v>
      </c>
      <c r="BM28" s="12">
        <v>9.77E-4</v>
      </c>
      <c r="BN28" s="12">
        <v>3.2000000000000003E-4</v>
      </c>
      <c r="BO28" s="12">
        <v>4.8700000000000002E-4</v>
      </c>
      <c r="BP28" s="12" t="s">
        <v>268</v>
      </c>
      <c r="BQ28" s="12">
        <v>7.1000000000000002E-4</v>
      </c>
      <c r="BR28" s="12" t="s">
        <v>269</v>
      </c>
      <c r="BS28" s="12" t="s">
        <v>270</v>
      </c>
      <c r="BT28" s="12" t="s">
        <v>258</v>
      </c>
      <c r="BU28" s="12" t="s">
        <v>258</v>
      </c>
      <c r="BV28" s="12">
        <v>0</v>
      </c>
      <c r="BW28" s="12" t="s">
        <v>271</v>
      </c>
      <c r="BX28" s="12" t="s">
        <v>254</v>
      </c>
      <c r="BY28" s="12" t="s">
        <v>272</v>
      </c>
      <c r="BZ28" s="25" t="s">
        <v>273</v>
      </c>
      <c r="CA28" s="12" t="s">
        <v>273</v>
      </c>
      <c r="CB28" s="12" t="s">
        <v>274</v>
      </c>
      <c r="CC28" s="12" t="s">
        <v>274</v>
      </c>
      <c r="CD28" s="12" t="s">
        <v>204</v>
      </c>
      <c r="CE28" s="12" t="s">
        <v>204</v>
      </c>
      <c r="CF28" s="12" t="s">
        <v>275</v>
      </c>
      <c r="CG28" s="12" t="s">
        <v>275</v>
      </c>
      <c r="CH28" s="12" t="s">
        <v>276</v>
      </c>
      <c r="CI28" s="12" t="s">
        <v>276</v>
      </c>
      <c r="CJ28" s="7" t="s">
        <v>277</v>
      </c>
      <c r="CK28" s="7" t="s">
        <v>277</v>
      </c>
      <c r="CL28" s="12" t="s">
        <v>49</v>
      </c>
      <c r="CM28" s="12" t="s">
        <v>49</v>
      </c>
      <c r="CN28" s="12" t="s">
        <v>278</v>
      </c>
      <c r="CO28" s="12" t="s">
        <v>278</v>
      </c>
      <c r="CP28" s="12" t="s">
        <v>235</v>
      </c>
      <c r="CQ28" s="11">
        <v>0.16400000000000001</v>
      </c>
      <c r="CR28" s="12">
        <v>2.1</v>
      </c>
      <c r="CS28" s="12">
        <v>0.22</v>
      </c>
      <c r="CT28" s="12" t="s">
        <v>223</v>
      </c>
      <c r="CU28" s="11">
        <v>105</v>
      </c>
      <c r="CV28" s="12">
        <v>0.5</v>
      </c>
      <c r="CW28" s="12">
        <v>20</v>
      </c>
      <c r="CX28" s="12">
        <v>0.49</v>
      </c>
      <c r="CY28" s="12">
        <v>1.4E-3</v>
      </c>
      <c r="CZ28" s="12" t="s">
        <v>224</v>
      </c>
      <c r="DA28" s="25" t="s">
        <v>196</v>
      </c>
      <c r="DB28" s="25" t="s">
        <v>196</v>
      </c>
      <c r="DC28" s="11" t="s">
        <v>234</v>
      </c>
      <c r="DD28" s="11" t="s">
        <v>234</v>
      </c>
    </row>
    <row r="29" spans="1:108" x14ac:dyDescent="0.25">
      <c r="A29" s="8">
        <v>24</v>
      </c>
      <c r="B29" s="8" t="s">
        <v>25</v>
      </c>
      <c r="C29" s="7">
        <v>70161</v>
      </c>
      <c r="D29" s="8" t="s">
        <v>22</v>
      </c>
      <c r="E29" s="8" t="s">
        <v>23</v>
      </c>
      <c r="F29" s="16" t="s">
        <v>24</v>
      </c>
      <c r="G29" s="8" t="s">
        <v>26</v>
      </c>
      <c r="H29" s="50">
        <v>448526.11800000002</v>
      </c>
      <c r="I29" s="50">
        <v>4834649.8499999996</v>
      </c>
      <c r="J29" s="12" t="s">
        <v>49</v>
      </c>
      <c r="K29" s="12" t="s">
        <v>49</v>
      </c>
      <c r="L29" s="12" t="s">
        <v>254</v>
      </c>
      <c r="M29" s="12">
        <v>4.1999999999999998E-5</v>
      </c>
      <c r="N29" s="12" t="s">
        <v>255</v>
      </c>
      <c r="O29" s="12">
        <v>1.5900000000000001E-3</v>
      </c>
      <c r="P29" s="12" t="s">
        <v>256</v>
      </c>
      <c r="Q29" s="12" t="s">
        <v>256</v>
      </c>
      <c r="R29" s="12">
        <v>0</v>
      </c>
      <c r="S29" s="12">
        <v>6.4999999999999997E-3</v>
      </c>
      <c r="T29" s="12">
        <v>8.9999999999999993E-3</v>
      </c>
      <c r="U29" s="12" t="s">
        <v>257</v>
      </c>
      <c r="V29" s="12">
        <v>5.0999999999999997E-2</v>
      </c>
      <c r="W29" s="12">
        <v>0.38300000000000001</v>
      </c>
      <c r="X29" s="12" t="s">
        <v>258</v>
      </c>
      <c r="Y29" s="12" t="s">
        <v>258</v>
      </c>
      <c r="Z29" s="12" t="s">
        <v>40</v>
      </c>
      <c r="AA29" s="12" t="s">
        <v>40</v>
      </c>
      <c r="AB29" s="7" t="s">
        <v>195</v>
      </c>
      <c r="AC29" s="7" t="s">
        <v>195</v>
      </c>
      <c r="AD29" s="7" t="s">
        <v>195</v>
      </c>
      <c r="AE29" s="7" t="s">
        <v>195</v>
      </c>
      <c r="AF29" s="12">
        <v>0</v>
      </c>
      <c r="AG29" s="12">
        <v>0</v>
      </c>
      <c r="AH29" s="12" t="s">
        <v>195</v>
      </c>
      <c r="AI29" s="12" t="s">
        <v>259</v>
      </c>
      <c r="AJ29" s="12" t="s">
        <v>260</v>
      </c>
      <c r="AK29" s="12">
        <v>1.7267999999999999E-2</v>
      </c>
      <c r="AL29" s="12" t="s">
        <v>261</v>
      </c>
      <c r="AM29" s="12" t="s">
        <v>261</v>
      </c>
      <c r="AN29" s="12">
        <v>0</v>
      </c>
      <c r="AO29" s="12">
        <v>0</v>
      </c>
      <c r="AP29" s="12" t="s">
        <v>262</v>
      </c>
      <c r="AQ29" s="12">
        <v>1.5499999999999999E-3</v>
      </c>
      <c r="AR29" s="12">
        <v>1.3999999999999999E-4</v>
      </c>
      <c r="AS29" s="12" t="s">
        <v>263</v>
      </c>
      <c r="AT29" s="12">
        <v>0</v>
      </c>
      <c r="AU29" s="12">
        <v>0</v>
      </c>
      <c r="AV29" s="12" t="s">
        <v>264</v>
      </c>
      <c r="AW29" s="12" t="s">
        <v>264</v>
      </c>
      <c r="AX29" s="12">
        <v>1.54E-2</v>
      </c>
      <c r="AY29" s="12">
        <v>3.6999999999999998E-2</v>
      </c>
      <c r="AZ29" s="12">
        <v>1.1000000000000001E-3</v>
      </c>
      <c r="BA29" s="12">
        <v>1.66E-3</v>
      </c>
      <c r="BB29" s="12">
        <v>6.6699999999999997E-3</v>
      </c>
      <c r="BC29" s="12">
        <v>0.32200000000000001</v>
      </c>
      <c r="BD29" s="12">
        <v>0.39</v>
      </c>
      <c r="BE29" s="12" t="s">
        <v>265</v>
      </c>
      <c r="BF29" s="12">
        <v>5.4999999999999997E-3</v>
      </c>
      <c r="BG29" s="12" t="s">
        <v>280</v>
      </c>
      <c r="BH29" s="12">
        <v>1.8000000000000001E-4</v>
      </c>
      <c r="BI29" s="12" t="s">
        <v>266</v>
      </c>
      <c r="BJ29" s="12" t="s">
        <v>266</v>
      </c>
      <c r="BK29" s="12" t="s">
        <v>267</v>
      </c>
      <c r="BL29" s="12">
        <v>2.7799999999999998E-4</v>
      </c>
      <c r="BM29" s="12">
        <v>1.08E-3</v>
      </c>
      <c r="BN29" s="12">
        <v>4.15E-4</v>
      </c>
      <c r="BO29" s="12">
        <v>5.4900000000000001E-4</v>
      </c>
      <c r="BP29" s="12" t="s">
        <v>268</v>
      </c>
      <c r="BQ29" s="12" t="s">
        <v>268</v>
      </c>
      <c r="BR29" s="12" t="s">
        <v>269</v>
      </c>
      <c r="BS29" s="12" t="s">
        <v>270</v>
      </c>
      <c r="BT29" s="12" t="s">
        <v>258</v>
      </c>
      <c r="BU29" s="12">
        <v>2.5999999999999998E-5</v>
      </c>
      <c r="BV29" s="12">
        <v>0</v>
      </c>
      <c r="BW29" s="12" t="s">
        <v>271</v>
      </c>
      <c r="BX29" s="12" t="s">
        <v>254</v>
      </c>
      <c r="BY29" s="12" t="s">
        <v>272</v>
      </c>
      <c r="BZ29" s="25" t="s">
        <v>273</v>
      </c>
      <c r="CA29" s="12" t="s">
        <v>273</v>
      </c>
      <c r="CB29" s="12" t="s">
        <v>274</v>
      </c>
      <c r="CC29" s="12" t="s">
        <v>274</v>
      </c>
      <c r="CD29" s="12" t="s">
        <v>204</v>
      </c>
      <c r="CE29" s="12" t="s">
        <v>204</v>
      </c>
      <c r="CF29" s="12" t="s">
        <v>275</v>
      </c>
      <c r="CG29" s="12" t="s">
        <v>275</v>
      </c>
      <c r="CH29" s="12" t="s">
        <v>276</v>
      </c>
      <c r="CI29" s="12" t="s">
        <v>276</v>
      </c>
      <c r="CJ29" s="7" t="s">
        <v>277</v>
      </c>
      <c r="CK29" s="7" t="s">
        <v>277</v>
      </c>
      <c r="CL29" s="12" t="s">
        <v>49</v>
      </c>
      <c r="CM29" s="12" t="s">
        <v>49</v>
      </c>
      <c r="CN29" s="12" t="s">
        <v>278</v>
      </c>
      <c r="CO29" s="12" t="s">
        <v>278</v>
      </c>
      <c r="CP29" s="12" t="s">
        <v>235</v>
      </c>
      <c r="CQ29" s="11">
        <v>0.106</v>
      </c>
      <c r="CR29" s="12">
        <v>5.8</v>
      </c>
      <c r="CS29" s="12">
        <v>0.05</v>
      </c>
      <c r="CT29" s="12" t="s">
        <v>223</v>
      </c>
      <c r="CU29" s="11">
        <v>1204</v>
      </c>
      <c r="CV29" s="12">
        <v>4.2</v>
      </c>
      <c r="CW29" s="12">
        <v>20</v>
      </c>
      <c r="CX29" s="12" t="s">
        <v>222</v>
      </c>
      <c r="CY29" s="12">
        <v>6.8000000000000005E-4</v>
      </c>
      <c r="CZ29" s="12" t="s">
        <v>224</v>
      </c>
      <c r="DA29" s="25" t="s">
        <v>196</v>
      </c>
      <c r="DB29" s="25" t="s">
        <v>196</v>
      </c>
      <c r="DC29" s="11" t="s">
        <v>234</v>
      </c>
      <c r="DD29" s="11" t="s">
        <v>234</v>
      </c>
    </row>
    <row r="30" spans="1:108" s="27" customFormat="1" x14ac:dyDescent="0.25">
      <c r="A30" s="8">
        <v>25</v>
      </c>
      <c r="B30" s="8" t="s">
        <v>30</v>
      </c>
      <c r="C30" s="7">
        <v>70162</v>
      </c>
      <c r="D30" s="8" t="s">
        <v>27</v>
      </c>
      <c r="E30" s="8" t="s">
        <v>28</v>
      </c>
      <c r="F30" s="16" t="s">
        <v>29</v>
      </c>
      <c r="G30" s="8" t="s">
        <v>26</v>
      </c>
      <c r="H30" s="50">
        <v>397952.95</v>
      </c>
      <c r="I30" s="50">
        <v>4868561.12</v>
      </c>
      <c r="J30" s="12" t="s">
        <v>49</v>
      </c>
      <c r="K30" s="12" t="s">
        <v>49</v>
      </c>
      <c r="L30" s="12" t="s">
        <v>254</v>
      </c>
      <c r="M30" s="12">
        <v>4.5000000000000003E-5</v>
      </c>
      <c r="N30" s="12" t="s">
        <v>255</v>
      </c>
      <c r="O30" s="12">
        <v>2.0799999999999998E-3</v>
      </c>
      <c r="P30" s="12" t="s">
        <v>256</v>
      </c>
      <c r="Q30" s="12" t="s">
        <v>256</v>
      </c>
      <c r="R30" s="12">
        <v>0</v>
      </c>
      <c r="S30" s="12">
        <v>6.4999999999999997E-3</v>
      </c>
      <c r="T30" s="12">
        <v>8.9999999999999993E-3</v>
      </c>
      <c r="U30" s="12" t="s">
        <v>257</v>
      </c>
      <c r="V30" s="12">
        <v>4.2825000000000002E-2</v>
      </c>
      <c r="W30" s="12">
        <v>0.16600000000000001</v>
      </c>
      <c r="X30" s="12" t="s">
        <v>258</v>
      </c>
      <c r="Y30" s="12" t="s">
        <v>258</v>
      </c>
      <c r="Z30" s="12" t="s">
        <v>40</v>
      </c>
      <c r="AA30" s="12" t="s">
        <v>40</v>
      </c>
      <c r="AB30" s="7" t="s">
        <v>195</v>
      </c>
      <c r="AC30" s="7" t="s">
        <v>195</v>
      </c>
      <c r="AD30" s="7" t="s">
        <v>195</v>
      </c>
      <c r="AE30" s="7" t="s">
        <v>195</v>
      </c>
      <c r="AF30" s="12">
        <v>0</v>
      </c>
      <c r="AG30" s="12">
        <v>0</v>
      </c>
      <c r="AH30" s="12" t="s">
        <v>195</v>
      </c>
      <c r="AI30" s="12" t="s">
        <v>259</v>
      </c>
      <c r="AJ30" s="12" t="s">
        <v>260</v>
      </c>
      <c r="AK30" s="12">
        <v>1.125E-2</v>
      </c>
      <c r="AL30" s="12" t="s">
        <v>261</v>
      </c>
      <c r="AM30" s="12" t="s">
        <v>261</v>
      </c>
      <c r="AN30" s="12">
        <v>0</v>
      </c>
      <c r="AO30" s="12">
        <v>0</v>
      </c>
      <c r="AP30" s="12" t="s">
        <v>262</v>
      </c>
      <c r="AQ30" s="12">
        <v>1.9400000000000001E-3</v>
      </c>
      <c r="AR30" s="12">
        <v>3.1E-4</v>
      </c>
      <c r="AS30" s="12" t="s">
        <v>263</v>
      </c>
      <c r="AT30" s="12">
        <v>0</v>
      </c>
      <c r="AU30" s="12">
        <v>0</v>
      </c>
      <c r="AV30" s="12" t="s">
        <v>264</v>
      </c>
      <c r="AW30" s="12" t="s">
        <v>264</v>
      </c>
      <c r="AX30" s="12">
        <v>2.4500000000000001E-2</v>
      </c>
      <c r="AY30" s="12">
        <v>6.8000000000000005E-2</v>
      </c>
      <c r="AZ30" s="12">
        <v>2.7000000000000001E-3</v>
      </c>
      <c r="BA30" s="12" t="s">
        <v>285</v>
      </c>
      <c r="BB30" s="12">
        <v>2.0200000000000001E-3</v>
      </c>
      <c r="BC30" s="12">
        <v>0.31330000000000002</v>
      </c>
      <c r="BD30" s="12">
        <v>0.34899999999999998</v>
      </c>
      <c r="BE30" s="12" t="s">
        <v>265</v>
      </c>
      <c r="BF30" s="12">
        <v>6.3E-3</v>
      </c>
      <c r="BG30" s="12" t="s">
        <v>280</v>
      </c>
      <c r="BH30" s="12">
        <v>2.0000000000000001E-4</v>
      </c>
      <c r="BI30" s="12" t="s">
        <v>266</v>
      </c>
      <c r="BJ30" s="12" t="s">
        <v>266</v>
      </c>
      <c r="BK30" s="12" t="s">
        <v>267</v>
      </c>
      <c r="BL30" s="12" t="s">
        <v>267</v>
      </c>
      <c r="BM30" s="12">
        <v>5.9800000000000001E-4</v>
      </c>
      <c r="BN30" s="12">
        <v>1.2999999999999999E-4</v>
      </c>
      <c r="BO30" s="12">
        <v>2.24E-4</v>
      </c>
      <c r="BP30" s="12" t="s">
        <v>268</v>
      </c>
      <c r="BQ30" s="12">
        <v>8.3000000000000001E-4</v>
      </c>
      <c r="BR30" s="12" t="s">
        <v>269</v>
      </c>
      <c r="BS30" s="12" t="s">
        <v>270</v>
      </c>
      <c r="BT30" s="12" t="s">
        <v>258</v>
      </c>
      <c r="BU30" s="12" t="s">
        <v>258</v>
      </c>
      <c r="BV30" s="12">
        <v>0</v>
      </c>
      <c r="BW30" s="12" t="s">
        <v>271</v>
      </c>
      <c r="BX30" s="12" t="s">
        <v>254</v>
      </c>
      <c r="BY30" s="12" t="s">
        <v>272</v>
      </c>
      <c r="BZ30" s="25" t="s">
        <v>273</v>
      </c>
      <c r="CA30" s="12" t="s">
        <v>273</v>
      </c>
      <c r="CB30" s="12" t="s">
        <v>274</v>
      </c>
      <c r="CC30" s="12" t="s">
        <v>274</v>
      </c>
      <c r="CD30" s="12" t="s">
        <v>204</v>
      </c>
      <c r="CE30" s="12" t="s">
        <v>204</v>
      </c>
      <c r="CF30" s="12" t="s">
        <v>275</v>
      </c>
      <c r="CG30" s="12" t="s">
        <v>275</v>
      </c>
      <c r="CH30" s="12" t="s">
        <v>276</v>
      </c>
      <c r="CI30" s="12" t="s">
        <v>276</v>
      </c>
      <c r="CJ30" s="7" t="s">
        <v>277</v>
      </c>
      <c r="CK30" s="7" t="s">
        <v>277</v>
      </c>
      <c r="CL30" s="12" t="s">
        <v>49</v>
      </c>
      <c r="CM30" s="12" t="s">
        <v>49</v>
      </c>
      <c r="CN30" s="12" t="s">
        <v>278</v>
      </c>
      <c r="CO30" s="12" t="s">
        <v>278</v>
      </c>
      <c r="CP30" s="12" t="s">
        <v>235</v>
      </c>
      <c r="CQ30" s="11">
        <v>0.23799999999999999</v>
      </c>
      <c r="CR30" s="12">
        <v>1.2</v>
      </c>
      <c r="CS30" s="12">
        <v>0.21</v>
      </c>
      <c r="CT30" s="12" t="s">
        <v>223</v>
      </c>
      <c r="CU30" s="11">
        <v>396</v>
      </c>
      <c r="CV30" s="12">
        <v>0.4</v>
      </c>
      <c r="CW30" s="12">
        <v>20</v>
      </c>
      <c r="CX30" s="12">
        <v>0.8</v>
      </c>
      <c r="CY30" s="12">
        <v>1.5E-3</v>
      </c>
      <c r="CZ30" s="12" t="s">
        <v>224</v>
      </c>
      <c r="DA30" s="25" t="s">
        <v>196</v>
      </c>
      <c r="DB30" s="25" t="s">
        <v>196</v>
      </c>
      <c r="DC30" s="11" t="s">
        <v>234</v>
      </c>
      <c r="DD30" s="11" t="s">
        <v>234</v>
      </c>
    </row>
    <row r="31" spans="1:108" s="27" customFormat="1" x14ac:dyDescent="0.25">
      <c r="A31" s="8">
        <v>26</v>
      </c>
      <c r="B31" s="8" t="s">
        <v>232</v>
      </c>
      <c r="C31" s="7">
        <v>70163</v>
      </c>
      <c r="D31" s="8" t="s">
        <v>22</v>
      </c>
      <c r="E31" s="8" t="s">
        <v>23</v>
      </c>
      <c r="F31" s="16" t="s">
        <v>24</v>
      </c>
      <c r="G31" s="8" t="s">
        <v>26</v>
      </c>
      <c r="H31" s="50">
        <v>440704.59600000002</v>
      </c>
      <c r="I31" s="50">
        <v>4844531.29</v>
      </c>
      <c r="J31" s="12" t="s">
        <v>49</v>
      </c>
      <c r="K31" s="12" t="s">
        <v>49</v>
      </c>
      <c r="L31" s="12" t="s">
        <v>254</v>
      </c>
      <c r="M31" s="12" t="s">
        <v>254</v>
      </c>
      <c r="N31" s="12" t="s">
        <v>255</v>
      </c>
      <c r="O31" s="12">
        <v>1.2800000000000001E-3</v>
      </c>
      <c r="P31" s="12" t="s">
        <v>256</v>
      </c>
      <c r="Q31" s="12" t="s">
        <v>256</v>
      </c>
      <c r="R31" s="12">
        <v>1.1E-4</v>
      </c>
      <c r="S31" s="12">
        <v>6.6E-3</v>
      </c>
      <c r="T31" s="12">
        <v>1.2999999999999999E-2</v>
      </c>
      <c r="U31" s="12" t="s">
        <v>257</v>
      </c>
      <c r="V31" s="12">
        <v>2.8230000000000002E-2</v>
      </c>
      <c r="W31" s="12">
        <v>0.11600000000000001</v>
      </c>
      <c r="X31" s="12" t="s">
        <v>258</v>
      </c>
      <c r="Y31" s="12">
        <v>6.8999999999999997E-5</v>
      </c>
      <c r="Z31" s="12" t="s">
        <v>40</v>
      </c>
      <c r="AA31" s="12" t="s">
        <v>40</v>
      </c>
      <c r="AB31" s="7" t="s">
        <v>195</v>
      </c>
      <c r="AC31" s="7" t="s">
        <v>195</v>
      </c>
      <c r="AD31" s="7" t="s">
        <v>195</v>
      </c>
      <c r="AE31" s="7" t="s">
        <v>195</v>
      </c>
      <c r="AF31" s="12">
        <v>0</v>
      </c>
      <c r="AG31" s="12">
        <v>3.4E-5</v>
      </c>
      <c r="AH31" s="12" t="s">
        <v>195</v>
      </c>
      <c r="AI31" s="12" t="s">
        <v>259</v>
      </c>
      <c r="AJ31" s="12" t="s">
        <v>260</v>
      </c>
      <c r="AK31" s="12">
        <v>1.2173E-2</v>
      </c>
      <c r="AL31" s="12" t="s">
        <v>261</v>
      </c>
      <c r="AM31" s="12" t="s">
        <v>261</v>
      </c>
      <c r="AN31" s="12">
        <v>0</v>
      </c>
      <c r="AO31" s="12">
        <v>0</v>
      </c>
      <c r="AP31" s="12" t="s">
        <v>262</v>
      </c>
      <c r="AQ31" s="12">
        <v>1.4599999999999999E-3</v>
      </c>
      <c r="AR31" s="12">
        <v>1.7000000000000001E-4</v>
      </c>
      <c r="AS31" s="12" t="s">
        <v>263</v>
      </c>
      <c r="AT31" s="12">
        <v>0</v>
      </c>
      <c r="AU31" s="12">
        <v>0</v>
      </c>
      <c r="AV31" s="12" t="s">
        <v>264</v>
      </c>
      <c r="AW31" s="12" t="s">
        <v>264</v>
      </c>
      <c r="AX31" s="12">
        <v>2.2599999999999999E-2</v>
      </c>
      <c r="AY31" s="12">
        <v>7.2999999999999995E-2</v>
      </c>
      <c r="AZ31" s="12">
        <v>6.9999999999999999E-4</v>
      </c>
      <c r="BA31" s="12">
        <v>6.7299999999999999E-4</v>
      </c>
      <c r="BB31" s="12">
        <v>1.42E-3</v>
      </c>
      <c r="BC31" s="12">
        <v>0.3427</v>
      </c>
      <c r="BD31" s="12">
        <v>0.56499999999999995</v>
      </c>
      <c r="BE31" s="12">
        <v>5.2459999999999998E-3</v>
      </c>
      <c r="BF31" s="12">
        <v>0.03</v>
      </c>
      <c r="BG31" s="12">
        <v>4.5100000000000001E-4</v>
      </c>
      <c r="BH31" s="12" t="s">
        <v>280</v>
      </c>
      <c r="BI31" s="12" t="s">
        <v>266</v>
      </c>
      <c r="BJ31" s="12" t="s">
        <v>266</v>
      </c>
      <c r="BK31" s="12" t="s">
        <v>267</v>
      </c>
      <c r="BL31" s="12">
        <v>2.5799999999999998E-4</v>
      </c>
      <c r="BM31" s="12">
        <v>9.8700000000000003E-4</v>
      </c>
      <c r="BN31" s="12">
        <v>3.6600000000000001E-4</v>
      </c>
      <c r="BO31" s="12">
        <v>6.78E-4</v>
      </c>
      <c r="BP31" s="12" t="s">
        <v>268</v>
      </c>
      <c r="BQ31" s="12">
        <v>8.1999999999999998E-4</v>
      </c>
      <c r="BR31" s="12" t="s">
        <v>269</v>
      </c>
      <c r="BS31" s="12" t="s">
        <v>270</v>
      </c>
      <c r="BT31" s="12">
        <v>2.3E-5</v>
      </c>
      <c r="BU31" s="12">
        <v>1.3300000000000001E-4</v>
      </c>
      <c r="BV31" s="12">
        <v>0</v>
      </c>
      <c r="BW31" s="12" t="s">
        <v>271</v>
      </c>
      <c r="BX31" s="12" t="s">
        <v>254</v>
      </c>
      <c r="BY31" s="12" t="s">
        <v>272</v>
      </c>
      <c r="BZ31" s="25" t="s">
        <v>273</v>
      </c>
      <c r="CA31" s="12" t="s">
        <v>273</v>
      </c>
      <c r="CB31" s="12" t="s">
        <v>274</v>
      </c>
      <c r="CC31" s="12" t="s">
        <v>274</v>
      </c>
      <c r="CD31" s="12" t="s">
        <v>204</v>
      </c>
      <c r="CE31" s="12" t="s">
        <v>204</v>
      </c>
      <c r="CF31" s="12" t="s">
        <v>275</v>
      </c>
      <c r="CG31" s="12" t="s">
        <v>275</v>
      </c>
      <c r="CH31" s="12" t="s">
        <v>276</v>
      </c>
      <c r="CI31" s="12" t="s">
        <v>276</v>
      </c>
      <c r="CJ31" s="7" t="s">
        <v>277</v>
      </c>
      <c r="CK31" s="7" t="s">
        <v>277</v>
      </c>
      <c r="CL31" s="12" t="s">
        <v>49</v>
      </c>
      <c r="CM31" s="12" t="s">
        <v>49</v>
      </c>
      <c r="CN31" s="12" t="s">
        <v>278</v>
      </c>
      <c r="CO31" s="12" t="s">
        <v>278</v>
      </c>
      <c r="CP31" s="12" t="s">
        <v>235</v>
      </c>
      <c r="CQ31" s="11">
        <v>0.126</v>
      </c>
      <c r="CR31" s="12">
        <v>3.9</v>
      </c>
      <c r="CS31" s="12">
        <v>0.05</v>
      </c>
      <c r="CT31" s="12" t="s">
        <v>223</v>
      </c>
      <c r="CU31" s="11">
        <v>491</v>
      </c>
      <c r="CV31" s="12">
        <v>0.9</v>
      </c>
      <c r="CW31" s="12">
        <v>20</v>
      </c>
      <c r="CX31" s="12" t="s">
        <v>222</v>
      </c>
      <c r="CY31" s="12">
        <v>5.5999999999999995E-4</v>
      </c>
      <c r="CZ31" s="12" t="s">
        <v>224</v>
      </c>
      <c r="DA31" s="25" t="s">
        <v>196</v>
      </c>
      <c r="DB31" s="25" t="s">
        <v>196</v>
      </c>
      <c r="DC31" s="11" t="s">
        <v>234</v>
      </c>
      <c r="DD31" s="11" t="s">
        <v>234</v>
      </c>
    </row>
    <row r="32" spans="1:108" x14ac:dyDescent="0.25">
      <c r="A32" s="8">
        <v>27</v>
      </c>
      <c r="B32" s="8" t="s">
        <v>34</v>
      </c>
      <c r="C32" s="7">
        <v>70182</v>
      </c>
      <c r="D32" s="8" t="s">
        <v>31</v>
      </c>
      <c r="E32" s="8" t="s">
        <v>32</v>
      </c>
      <c r="F32" s="16" t="s">
        <v>33</v>
      </c>
      <c r="G32" s="8" t="s">
        <v>26</v>
      </c>
      <c r="H32" s="50">
        <v>532200.22703058401</v>
      </c>
      <c r="I32" s="50">
        <v>4766035.0784269096</v>
      </c>
      <c r="J32" s="7"/>
      <c r="K32" s="7"/>
      <c r="L32" s="7"/>
      <c r="M32" s="7"/>
      <c r="N32" s="7"/>
      <c r="O32" s="7"/>
      <c r="P32" s="7"/>
      <c r="Q32" s="7"/>
      <c r="R32" s="7"/>
      <c r="S32" s="25"/>
      <c r="T32" s="25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25"/>
      <c r="AY32" s="25"/>
      <c r="AZ32" s="25"/>
      <c r="BA32" s="7"/>
      <c r="BB32" s="7"/>
      <c r="BC32" s="25"/>
      <c r="BD32" s="25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12">
        <v>1.27E-4</v>
      </c>
      <c r="BU32" s="12">
        <v>6.0999999999999997E-4</v>
      </c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12" t="s">
        <v>235</v>
      </c>
      <c r="CQ32" s="11">
        <v>3.3000000000000002E-2</v>
      </c>
      <c r="CR32" s="17"/>
      <c r="CS32" s="12">
        <v>0.04</v>
      </c>
      <c r="CT32" s="29"/>
      <c r="CU32" s="11">
        <v>72.900000000000006</v>
      </c>
      <c r="CV32" s="30"/>
      <c r="CW32" s="30"/>
      <c r="CX32" s="30"/>
      <c r="CY32" s="30"/>
      <c r="CZ32" s="30"/>
      <c r="DA32" s="25" t="s">
        <v>196</v>
      </c>
      <c r="DB32" s="25" t="s">
        <v>196</v>
      </c>
      <c r="DC32" s="11" t="s">
        <v>234</v>
      </c>
      <c r="DD32" s="11" t="s">
        <v>234</v>
      </c>
    </row>
    <row r="33" spans="1:108" x14ac:dyDescent="0.25">
      <c r="A33" s="8">
        <v>28</v>
      </c>
      <c r="B33" s="8" t="s">
        <v>212</v>
      </c>
      <c r="C33" s="7">
        <v>70191</v>
      </c>
      <c r="D33" s="8" t="s">
        <v>213</v>
      </c>
      <c r="E33" s="8" t="s">
        <v>214</v>
      </c>
      <c r="F33" s="16" t="s">
        <v>215</v>
      </c>
      <c r="G33" s="8" t="s">
        <v>26</v>
      </c>
      <c r="H33" s="50">
        <v>353039.44900000002</v>
      </c>
      <c r="I33" s="50">
        <v>4975116.6900000004</v>
      </c>
      <c r="J33" s="12" t="s">
        <v>49</v>
      </c>
      <c r="K33" s="12" t="s">
        <v>49</v>
      </c>
      <c r="L33" s="12" t="s">
        <v>254</v>
      </c>
      <c r="M33" s="12" t="s">
        <v>254</v>
      </c>
      <c r="N33" s="12" t="s">
        <v>255</v>
      </c>
      <c r="O33" s="12">
        <v>1.1800000000000001E-3</v>
      </c>
      <c r="P33" s="12" t="s">
        <v>256</v>
      </c>
      <c r="Q33" s="12" t="s">
        <v>256</v>
      </c>
      <c r="R33" s="12">
        <v>0</v>
      </c>
      <c r="S33" s="12">
        <v>8.0000000000000002E-3</v>
      </c>
      <c r="T33" s="12">
        <v>1.7000000000000001E-2</v>
      </c>
      <c r="U33" s="12" t="s">
        <v>257</v>
      </c>
      <c r="V33" s="12">
        <v>5.1839999999999997E-2</v>
      </c>
      <c r="W33" s="12">
        <v>0.24</v>
      </c>
      <c r="X33" s="12" t="s">
        <v>258</v>
      </c>
      <c r="Y33" s="12" t="s">
        <v>258</v>
      </c>
      <c r="Z33" s="12" t="s">
        <v>40</v>
      </c>
      <c r="AA33" s="12" t="s">
        <v>40</v>
      </c>
      <c r="AB33" s="7" t="s">
        <v>195</v>
      </c>
      <c r="AC33" s="7" t="s">
        <v>195</v>
      </c>
      <c r="AD33" s="7" t="s">
        <v>195</v>
      </c>
      <c r="AE33" s="7" t="s">
        <v>195</v>
      </c>
      <c r="AF33" s="12">
        <v>0</v>
      </c>
      <c r="AG33" s="12">
        <v>0</v>
      </c>
      <c r="AH33" s="12" t="s">
        <v>195</v>
      </c>
      <c r="AI33" s="12" t="s">
        <v>259</v>
      </c>
      <c r="AJ33" s="12" t="s">
        <v>260</v>
      </c>
      <c r="AK33" s="12">
        <v>2.0486000000000001E-2</v>
      </c>
      <c r="AL33" s="12" t="s">
        <v>261</v>
      </c>
      <c r="AM33" s="12" t="s">
        <v>261</v>
      </c>
      <c r="AN33" s="12">
        <v>0</v>
      </c>
      <c r="AO33" s="12">
        <v>0</v>
      </c>
      <c r="AP33" s="12" t="s">
        <v>262</v>
      </c>
      <c r="AQ33" s="12" t="s">
        <v>262</v>
      </c>
      <c r="AR33" s="12">
        <v>1.26E-4</v>
      </c>
      <c r="AS33" s="12" t="s">
        <v>263</v>
      </c>
      <c r="AT33" s="12">
        <v>0</v>
      </c>
      <c r="AU33" s="12">
        <v>0</v>
      </c>
      <c r="AV33" s="12" t="s">
        <v>264</v>
      </c>
      <c r="AW33" s="12" t="s">
        <v>264</v>
      </c>
      <c r="AX33" s="12">
        <v>1.6E-2</v>
      </c>
      <c r="AY33" s="12">
        <v>3.1E-2</v>
      </c>
      <c r="AZ33" s="12">
        <v>3.3999999999999998E-3</v>
      </c>
      <c r="BA33" s="12">
        <v>1.1950000000000001E-3</v>
      </c>
      <c r="BB33" s="12">
        <v>4.1999999999999997E-3</v>
      </c>
      <c r="BC33" s="12">
        <v>0.30599999999999999</v>
      </c>
      <c r="BD33" s="12">
        <v>0.32900000000000001</v>
      </c>
      <c r="BE33" s="12" t="s">
        <v>265</v>
      </c>
      <c r="BF33" s="12" t="s">
        <v>265</v>
      </c>
      <c r="BG33" s="12" t="s">
        <v>280</v>
      </c>
      <c r="BH33" s="12">
        <v>1.7000000000000001E-4</v>
      </c>
      <c r="BI33" s="12" t="s">
        <v>266</v>
      </c>
      <c r="BJ33" s="12" t="s">
        <v>266</v>
      </c>
      <c r="BK33" s="12" t="s">
        <v>267</v>
      </c>
      <c r="BL33" s="12">
        <v>7.27E-4</v>
      </c>
      <c r="BM33" s="12">
        <v>7.27E-4</v>
      </c>
      <c r="BN33" s="12">
        <v>2.5799999999999998E-4</v>
      </c>
      <c r="BO33" s="12">
        <v>4.6000000000000001E-4</v>
      </c>
      <c r="BP33" s="12" t="s">
        <v>268</v>
      </c>
      <c r="BQ33" s="12">
        <v>1.6199999999999999E-3</v>
      </c>
      <c r="BR33" s="12" t="s">
        <v>269</v>
      </c>
      <c r="BS33" s="12" t="s">
        <v>270</v>
      </c>
      <c r="BT33" s="12" t="s">
        <v>258</v>
      </c>
      <c r="BU33" s="12" t="s">
        <v>258</v>
      </c>
      <c r="BV33" s="12">
        <v>0</v>
      </c>
      <c r="BW33" s="12" t="s">
        <v>271</v>
      </c>
      <c r="BX33" s="12" t="s">
        <v>254</v>
      </c>
      <c r="BY33" s="12" t="s">
        <v>272</v>
      </c>
      <c r="BZ33" s="25" t="s">
        <v>273</v>
      </c>
      <c r="CA33" s="12" t="s">
        <v>273</v>
      </c>
      <c r="CB33" s="12" t="s">
        <v>274</v>
      </c>
      <c r="CC33" s="12" t="s">
        <v>274</v>
      </c>
      <c r="CD33" s="12" t="s">
        <v>204</v>
      </c>
      <c r="CE33" s="12" t="s">
        <v>204</v>
      </c>
      <c r="CF33" s="12" t="s">
        <v>275</v>
      </c>
      <c r="CG33" s="12" t="s">
        <v>275</v>
      </c>
      <c r="CH33" s="12" t="s">
        <v>276</v>
      </c>
      <c r="CI33" s="12" t="s">
        <v>276</v>
      </c>
      <c r="CJ33" s="7" t="s">
        <v>277</v>
      </c>
      <c r="CK33" s="7" t="s">
        <v>277</v>
      </c>
      <c r="CL33" s="12" t="s">
        <v>49</v>
      </c>
      <c r="CM33" s="12" t="s">
        <v>49</v>
      </c>
      <c r="CN33" s="12" t="s">
        <v>278</v>
      </c>
      <c r="CO33" s="12" t="s">
        <v>278</v>
      </c>
      <c r="CP33" s="12" t="s">
        <v>235</v>
      </c>
      <c r="CQ33" s="11">
        <v>9.9000000000000005E-2</v>
      </c>
      <c r="CR33" s="12">
        <v>1</v>
      </c>
      <c r="CS33" s="12">
        <v>0.14000000000000001</v>
      </c>
      <c r="CT33" s="12" t="s">
        <v>223</v>
      </c>
      <c r="CU33" s="11">
        <v>128</v>
      </c>
      <c r="CV33" s="12">
        <v>0.4</v>
      </c>
      <c r="CW33" s="12" t="s">
        <v>223</v>
      </c>
      <c r="CX33" s="12">
        <v>0.46</v>
      </c>
      <c r="CY33" s="12">
        <v>1.1999999999999999E-3</v>
      </c>
      <c r="CZ33" s="12" t="s">
        <v>224</v>
      </c>
      <c r="DA33" s="25" t="s">
        <v>196</v>
      </c>
      <c r="DB33" s="25" t="s">
        <v>196</v>
      </c>
      <c r="DC33" s="11" t="s">
        <v>234</v>
      </c>
      <c r="DD33" s="11" t="s">
        <v>234</v>
      </c>
    </row>
    <row r="34" spans="1:108" s="27" customFormat="1" x14ac:dyDescent="0.25">
      <c r="A34" s="8">
        <v>29</v>
      </c>
      <c r="B34" s="8" t="s">
        <v>48</v>
      </c>
      <c r="C34" s="7">
        <v>70201</v>
      </c>
      <c r="D34" s="8" t="s">
        <v>45</v>
      </c>
      <c r="E34" s="8" t="s">
        <v>46</v>
      </c>
      <c r="F34" s="16" t="s">
        <v>47</v>
      </c>
      <c r="G34" s="8" t="s">
        <v>6</v>
      </c>
      <c r="H34" s="50">
        <v>476411.30699999997</v>
      </c>
      <c r="I34" s="50">
        <v>4818207.13</v>
      </c>
      <c r="J34" s="7"/>
      <c r="K34" s="7"/>
      <c r="L34" s="7"/>
      <c r="M34" s="7"/>
      <c r="N34" s="7"/>
      <c r="O34" s="7"/>
      <c r="P34" s="7"/>
      <c r="Q34" s="7"/>
      <c r="R34" s="7"/>
      <c r="S34" s="25"/>
      <c r="T34" s="25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25"/>
      <c r="AY34" s="25"/>
      <c r="AZ34" s="25"/>
      <c r="BA34" s="7"/>
      <c r="BB34" s="7"/>
      <c r="BC34" s="25"/>
      <c r="BD34" s="25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12">
        <v>1.7200000000000001E-4</v>
      </c>
      <c r="BU34" s="12">
        <v>7.1000000000000002E-4</v>
      </c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12" t="s">
        <v>235</v>
      </c>
      <c r="CQ34" s="11">
        <v>9.9000000000000005E-2</v>
      </c>
      <c r="CR34" s="30"/>
      <c r="CS34" s="12">
        <v>0.08</v>
      </c>
      <c r="CT34" s="30"/>
      <c r="CU34" s="11">
        <v>813</v>
      </c>
      <c r="CV34" s="30"/>
      <c r="CW34" s="30"/>
      <c r="CX34" s="30"/>
      <c r="CY34" s="30"/>
      <c r="CZ34" s="12" t="s">
        <v>224</v>
      </c>
      <c r="DA34" s="25" t="s">
        <v>196</v>
      </c>
      <c r="DB34" s="25" t="s">
        <v>196</v>
      </c>
      <c r="DC34" s="11" t="s">
        <v>234</v>
      </c>
      <c r="DD34" s="11" t="s">
        <v>234</v>
      </c>
    </row>
    <row r="35" spans="1:108" x14ac:dyDescent="0.25">
      <c r="A35" s="8">
        <v>30</v>
      </c>
      <c r="B35" s="8" t="s">
        <v>5</v>
      </c>
      <c r="C35" s="7">
        <v>70203</v>
      </c>
      <c r="D35" s="8" t="s">
        <v>209</v>
      </c>
      <c r="E35" s="8" t="s">
        <v>210</v>
      </c>
      <c r="F35" s="16" t="s">
        <v>211</v>
      </c>
      <c r="G35" s="8" t="s">
        <v>6</v>
      </c>
      <c r="H35" s="50">
        <v>492067.728</v>
      </c>
      <c r="I35" s="50">
        <v>4822424.7300000004</v>
      </c>
      <c r="J35" s="7"/>
      <c r="K35" s="7"/>
      <c r="L35" s="7"/>
      <c r="M35" s="7"/>
      <c r="N35" s="7"/>
      <c r="O35" s="7"/>
      <c r="P35" s="7"/>
      <c r="Q35" s="7"/>
      <c r="R35" s="7"/>
      <c r="S35" s="25"/>
      <c r="T35" s="25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25"/>
      <c r="AY35" s="25"/>
      <c r="AZ35" s="25"/>
      <c r="BA35" s="7"/>
      <c r="BB35" s="7"/>
      <c r="BC35" s="25"/>
      <c r="BD35" s="25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11">
        <v>3.5399999999999999E-4</v>
      </c>
      <c r="BU35" s="12">
        <v>1.23E-3</v>
      </c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11" t="s">
        <v>234</v>
      </c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35"/>
      <c r="DD35" s="11" t="s">
        <v>234</v>
      </c>
    </row>
    <row r="36" spans="1:108" x14ac:dyDescent="0.25">
      <c r="A36" s="8">
        <v>31</v>
      </c>
      <c r="B36" s="8" t="s">
        <v>50</v>
      </c>
      <c r="C36" s="7">
        <v>70204</v>
      </c>
      <c r="D36" s="8" t="s">
        <v>209</v>
      </c>
      <c r="E36" s="8" t="s">
        <v>210</v>
      </c>
      <c r="F36" s="16" t="s">
        <v>211</v>
      </c>
      <c r="G36" s="8" t="s">
        <v>6</v>
      </c>
      <c r="H36" s="50">
        <v>496227.97399999999</v>
      </c>
      <c r="I36" s="50">
        <v>4821120.66</v>
      </c>
      <c r="J36" s="19"/>
      <c r="K36" s="19"/>
      <c r="L36" s="19"/>
      <c r="M36" s="19"/>
      <c r="N36" s="19"/>
      <c r="O36" s="19"/>
      <c r="P36" s="19"/>
      <c r="Q36" s="19"/>
      <c r="R36" s="19"/>
      <c r="S36" s="25"/>
      <c r="T36" s="25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25"/>
      <c r="AY36" s="25"/>
      <c r="AZ36" s="25"/>
      <c r="BA36" s="19"/>
      <c r="BB36" s="19"/>
      <c r="BC36" s="25"/>
      <c r="BD36" s="25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1">
        <v>4.9399999999999997E-4</v>
      </c>
      <c r="BU36" s="12">
        <v>9.5E-4</v>
      </c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1" t="s">
        <v>234</v>
      </c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35"/>
      <c r="DD36" s="11" t="s">
        <v>234</v>
      </c>
    </row>
    <row r="37" spans="1:108" x14ac:dyDescent="0.25">
      <c r="A37" s="8">
        <v>32</v>
      </c>
      <c r="B37" s="8" t="s">
        <v>44</v>
      </c>
      <c r="C37" s="7">
        <v>70241</v>
      </c>
      <c r="D37" s="8" t="s">
        <v>41</v>
      </c>
      <c r="E37" s="8" t="s">
        <v>42</v>
      </c>
      <c r="F37" s="16" t="s">
        <v>43</v>
      </c>
      <c r="G37" s="8" t="s">
        <v>6</v>
      </c>
      <c r="H37" s="50">
        <v>412754.62400000001</v>
      </c>
      <c r="I37" s="50">
        <v>4905294.59</v>
      </c>
      <c r="J37" s="12" t="s">
        <v>49</v>
      </c>
      <c r="K37" s="12" t="s">
        <v>49</v>
      </c>
      <c r="L37" s="12" t="s">
        <v>254</v>
      </c>
      <c r="M37" s="12" t="s">
        <v>254</v>
      </c>
      <c r="N37" s="12" t="s">
        <v>255</v>
      </c>
      <c r="O37" s="12" t="s">
        <v>255</v>
      </c>
      <c r="P37" s="12" t="s">
        <v>256</v>
      </c>
      <c r="Q37" s="12" t="s">
        <v>256</v>
      </c>
      <c r="R37" s="12">
        <v>0</v>
      </c>
      <c r="S37" s="12">
        <v>7.3000000000000001E-3</v>
      </c>
      <c r="T37" s="12">
        <v>1.0999999999999999E-2</v>
      </c>
      <c r="U37" s="12" t="s">
        <v>257</v>
      </c>
      <c r="V37" s="12">
        <v>5.5222E-2</v>
      </c>
      <c r="W37" s="12">
        <v>0.30399999999999999</v>
      </c>
      <c r="X37" s="12" t="s">
        <v>258</v>
      </c>
      <c r="Y37" s="12" t="s">
        <v>258</v>
      </c>
      <c r="Z37" s="12" t="s">
        <v>40</v>
      </c>
      <c r="AA37" s="12" t="s">
        <v>40</v>
      </c>
      <c r="AB37" s="7" t="s">
        <v>195</v>
      </c>
      <c r="AC37" s="7" t="s">
        <v>195</v>
      </c>
      <c r="AD37" s="7" t="s">
        <v>195</v>
      </c>
      <c r="AE37" s="7" t="s">
        <v>195</v>
      </c>
      <c r="AF37" s="12">
        <v>0</v>
      </c>
      <c r="AG37" s="12">
        <v>0</v>
      </c>
      <c r="AH37" s="12" t="s">
        <v>195</v>
      </c>
      <c r="AI37" s="12" t="s">
        <v>259</v>
      </c>
      <c r="AJ37" s="12" t="s">
        <v>260</v>
      </c>
      <c r="AK37" s="12">
        <v>4.2678000000000001E-2</v>
      </c>
      <c r="AL37" s="12" t="s">
        <v>261</v>
      </c>
      <c r="AM37" s="12" t="s">
        <v>261</v>
      </c>
      <c r="AN37" s="12">
        <v>0</v>
      </c>
      <c r="AO37" s="12">
        <v>0</v>
      </c>
      <c r="AP37" s="12" t="s">
        <v>262</v>
      </c>
      <c r="AQ37" s="12">
        <v>2.8700000000000002E-3</v>
      </c>
      <c r="AR37" s="12">
        <v>1.7000000000000001E-4</v>
      </c>
      <c r="AS37" s="12" t="s">
        <v>263</v>
      </c>
      <c r="AT37" s="12">
        <v>0</v>
      </c>
      <c r="AU37" s="12">
        <v>0</v>
      </c>
      <c r="AV37" s="12" t="s">
        <v>264</v>
      </c>
      <c r="AW37" s="12" t="s">
        <v>264</v>
      </c>
      <c r="AX37" s="12">
        <v>1.7999999999999999E-2</v>
      </c>
      <c r="AY37" s="12">
        <v>6.6000000000000003E-2</v>
      </c>
      <c r="AZ37" s="12">
        <v>4.3E-3</v>
      </c>
      <c r="BA37" s="12">
        <v>1.7639999999999999E-3</v>
      </c>
      <c r="BB37" s="12">
        <v>9.9900000000000006E-3</v>
      </c>
      <c r="BC37" s="12">
        <v>0.31609999999999999</v>
      </c>
      <c r="BD37" s="12">
        <v>0.377</v>
      </c>
      <c r="BE37" s="12" t="s">
        <v>265</v>
      </c>
      <c r="BF37" s="12">
        <v>2.3599999999999999E-2</v>
      </c>
      <c r="BG37" s="12" t="s">
        <v>280</v>
      </c>
      <c r="BH37" s="12">
        <v>2.6899999999999998E-4</v>
      </c>
      <c r="BI37" s="12" t="s">
        <v>266</v>
      </c>
      <c r="BJ37" s="12" t="s">
        <v>266</v>
      </c>
      <c r="BK37" s="12" t="s">
        <v>267</v>
      </c>
      <c r="BL37" s="12" t="s">
        <v>267</v>
      </c>
      <c r="BM37" s="12">
        <v>5.9800000000000001E-4</v>
      </c>
      <c r="BN37" s="12">
        <v>1.7200000000000001E-4</v>
      </c>
      <c r="BO37" s="12">
        <v>2.7300000000000002E-4</v>
      </c>
      <c r="BP37" s="12" t="s">
        <v>268</v>
      </c>
      <c r="BQ37" s="12">
        <v>8.0999999999999996E-4</v>
      </c>
      <c r="BR37" s="12" t="s">
        <v>269</v>
      </c>
      <c r="BS37" s="12" t="s">
        <v>270</v>
      </c>
      <c r="BT37" s="11">
        <v>3.28E-4</v>
      </c>
      <c r="BU37" s="11">
        <v>2.8700000000000002E-3</v>
      </c>
      <c r="BV37" s="12">
        <v>0</v>
      </c>
      <c r="BW37" s="12" t="s">
        <v>271</v>
      </c>
      <c r="BX37" s="12" t="s">
        <v>254</v>
      </c>
      <c r="BY37" s="12" t="s">
        <v>272</v>
      </c>
      <c r="BZ37" s="25" t="s">
        <v>273</v>
      </c>
      <c r="CA37" s="12" t="s">
        <v>273</v>
      </c>
      <c r="CB37" s="12" t="s">
        <v>274</v>
      </c>
      <c r="CC37" s="12" t="s">
        <v>274</v>
      </c>
      <c r="CD37" s="12" t="s">
        <v>204</v>
      </c>
      <c r="CE37" s="12" t="s">
        <v>204</v>
      </c>
      <c r="CF37" s="12" t="s">
        <v>275</v>
      </c>
      <c r="CG37" s="12" t="s">
        <v>275</v>
      </c>
      <c r="CH37" s="12" t="s">
        <v>276</v>
      </c>
      <c r="CI37" s="12" t="s">
        <v>276</v>
      </c>
      <c r="CJ37" s="7" t="s">
        <v>277</v>
      </c>
      <c r="CK37" s="7" t="s">
        <v>277</v>
      </c>
      <c r="CL37" s="12" t="s">
        <v>49</v>
      </c>
      <c r="CM37" s="12" t="s">
        <v>49</v>
      </c>
      <c r="CN37" s="12" t="s">
        <v>278</v>
      </c>
      <c r="CO37" s="12" t="s">
        <v>278</v>
      </c>
      <c r="CP37" s="11" t="s">
        <v>234</v>
      </c>
      <c r="CQ37" s="11">
        <v>7.0999999999999994E-2</v>
      </c>
      <c r="CR37" s="12">
        <v>4.4000000000000004</v>
      </c>
      <c r="CS37" s="12">
        <v>0.03</v>
      </c>
      <c r="CT37" s="12" t="s">
        <v>223</v>
      </c>
      <c r="CU37" s="11">
        <v>91.4</v>
      </c>
      <c r="CV37" s="12">
        <v>1.8</v>
      </c>
      <c r="CW37" s="12">
        <v>20</v>
      </c>
      <c r="CX37" s="12" t="s">
        <v>222</v>
      </c>
      <c r="CY37" s="12">
        <v>4.8999999999999998E-4</v>
      </c>
      <c r="CZ37" s="30"/>
      <c r="DA37" s="25" t="s">
        <v>196</v>
      </c>
      <c r="DB37" s="25" t="s">
        <v>196</v>
      </c>
      <c r="DC37" s="11" t="s">
        <v>234</v>
      </c>
      <c r="DD37" s="11" t="s">
        <v>234</v>
      </c>
    </row>
  </sheetData>
  <sheetProtection algorithmName="SHA-512" hashValue="llniK6eawmK6WgkJqlx6qdbD32o3IbaiitneAvO6idZyKtuqJFCBxCT/+g+SD/UocGA6wKREYuYtqzy5kFX0kg==" saltValue="soX/28u2Ruhgo+4WAHZ0xQ==" spinCount="100000" sheet="1" objects="1" scenarios="1"/>
  <autoFilter ref="A5:DD5" xr:uid="{BF2D19A2-DDEF-483D-BCB3-000146849D6A}">
    <sortState xmlns:xlrd2="http://schemas.microsoft.com/office/spreadsheetml/2017/richdata2" ref="A8:DD37">
      <sortCondition ref="C5"/>
    </sortState>
  </autoFilter>
  <mergeCells count="12">
    <mergeCell ref="F3:F5"/>
    <mergeCell ref="G3:G5"/>
    <mergeCell ref="A3:A5"/>
    <mergeCell ref="B3:B5"/>
    <mergeCell ref="C3:C5"/>
    <mergeCell ref="D3:D5"/>
    <mergeCell ref="E3:E5"/>
    <mergeCell ref="H3:H5"/>
    <mergeCell ref="I3:I5"/>
    <mergeCell ref="CP3:CP5"/>
    <mergeCell ref="DC3:DC5"/>
    <mergeCell ref="DD3:DD5"/>
  </mergeCells>
  <conditionalFormatting sqref="B38:B1048576 B1:B2">
    <cfRule type="duplicateValues" dxfId="6" priority="21"/>
  </conditionalFormatting>
  <conditionalFormatting sqref="B11:C12">
    <cfRule type="duplicateValues" dxfId="5" priority="10"/>
  </conditionalFormatting>
  <conditionalFormatting sqref="B25:C25">
    <cfRule type="duplicateValues" dxfId="4" priority="9"/>
  </conditionalFormatting>
  <conditionalFormatting sqref="B36:C36">
    <cfRule type="duplicateValues" dxfId="3" priority="8"/>
  </conditionalFormatting>
  <conditionalFormatting sqref="C1:C1048576">
    <cfRule type="duplicateValues" dxfId="2" priority="7"/>
  </conditionalFormatting>
  <conditionalFormatting sqref="C37 C3 C13:C24 C26:C35 C6:C10">
    <cfRule type="duplicateValues" dxfId="1" priority="11"/>
  </conditionalFormatting>
  <conditionalFormatting sqref="C37 C6:C10 C13:C24 C26:C35">
    <cfRule type="duplicateValues" dxfId="0" priority="1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2015-06-05T18:17:20Z</dcterms:created>
  <dcterms:modified xsi:type="dcterms:W3CDTF">2026-09-10T13:49:29Z</dcterms:modified>
</cp:coreProperties>
</file>